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rojekt\Desktop\Zapytanie na artykuły biurowe\"/>
    </mc:Choice>
  </mc:AlternateContent>
  <bookViews>
    <workbookView xWindow="0" yWindow="0" windowWidth="28800" windowHeight="1230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54" i="1" l="1"/>
  <c r="G154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4" i="1"/>
  <c r="G4" i="1"/>
</calcChain>
</file>

<file path=xl/sharedStrings.xml><?xml version="1.0" encoding="utf-8"?>
<sst xmlns="http://schemas.openxmlformats.org/spreadsheetml/2006/main" count="309" uniqueCount="163">
  <si>
    <t>NAZWA</t>
  </si>
  <si>
    <t>AKTA OSOBOWE TEKTURA BARBARA</t>
  </si>
  <si>
    <t>AUTOMAT TRODAT 4630 ŚR.30MM WKŁAD CZERWONY</t>
  </si>
  <si>
    <t>AUTOMAT TRODAT 4911 Z PIECZĄTKĄ</t>
  </si>
  <si>
    <t>BATERIA CR-2016 3V GUZIKOWA</t>
  </si>
  <si>
    <t>BATERIA CR-2025 3V GUZIKOWA</t>
  </si>
  <si>
    <t>BATERIA CR-2032 3V GUZIKOWA</t>
  </si>
  <si>
    <t>BATERIA ENERGIZER 9V 6LR61 BASE /1/</t>
  </si>
  <si>
    <t>BATERIA ENERGIZER AA LR6 BASE /4/</t>
  </si>
  <si>
    <t>BATERIA ENERGIZER AA LR6 BASE /8/</t>
  </si>
  <si>
    <t>BATERIA ENERGIZER AAA LR3 BASE /4/</t>
  </si>
  <si>
    <t>BATERIA ENERGIZER CR-2016 3V GUZIKOWA /2SZT./</t>
  </si>
  <si>
    <t>BATERIA ENERGIZER CR-2032 /2SZT./</t>
  </si>
  <si>
    <t>BATERIA Q-CONNECT 9V ALK</t>
  </si>
  <si>
    <t>BATERIA VERBATIM CR-2430</t>
  </si>
  <si>
    <t>BLOK PAPIEROWY FLIPCHART 20K GŁADKI JUST KBK</t>
  </si>
  <si>
    <t>BOX NA DOKUMENTY PLAST. NIEBIESKI</t>
  </si>
  <si>
    <t>BRULION A4 96K INTER #</t>
  </si>
  <si>
    <t>BRULION A4 96K KRATKA KW</t>
  </si>
  <si>
    <t>BRULION A5 96K LAK. INTER #</t>
  </si>
  <si>
    <t>CD-R VERBATIM 700 MB CAKE 10</t>
  </si>
  <si>
    <t>CLIP 19MM /12/ GRAND</t>
  </si>
  <si>
    <t>CLIP 25MM /12/ GRAND</t>
  </si>
  <si>
    <t>CLIP 32MM /12/ TAURUS</t>
  </si>
  <si>
    <t>DATOWNIK TRODAT 4729 MCI</t>
  </si>
  <si>
    <t>DESKA CLIP A4 FOKUS PASTEL NIEBIESKA PANTA</t>
  </si>
  <si>
    <t xml:space="preserve">DŁUGOPIS PENTEL BK417 WOW </t>
  </si>
  <si>
    <t>DVD+R DL VERBATIM 8,5GB</t>
  </si>
  <si>
    <t>DVD+R TITANUM 4.7GB x8</t>
  </si>
  <si>
    <t>DVD-R TITANUM 4,7 GB CZYSTA</t>
  </si>
  <si>
    <t>DZIENNIK KORESPOND 192K BARBARA</t>
  </si>
  <si>
    <t>DZIURKACZ DUŻY METALOWY LEITZ CZERWONY 5008</t>
  </si>
  <si>
    <t>ETYKIETY DYMO 12mmx7m</t>
  </si>
  <si>
    <t>ETYKIETY KBK 210X297 /100/</t>
  </si>
  <si>
    <t>FOLIA DO LAMINOWANIA A4 80 MIC /100/</t>
  </si>
  <si>
    <t>GUMKA PENTEL MAŁA ZEH-05/48/</t>
  </si>
  <si>
    <t>KALENDARZ Z PIÓRNIKIEM WOKÓŁ 1233</t>
  </si>
  <si>
    <t>KALKULATOR CITIZEN CT-500 VII</t>
  </si>
  <si>
    <t>KARTA DROGOWA A5 SM-101 M 802-3</t>
  </si>
  <si>
    <t>KARTON WIZYTÓWKOWY ARGO 230G/20S</t>
  </si>
  <si>
    <t>KLEJ SZTYFT 15G DONAU</t>
  </si>
  <si>
    <t>KOPERTA B4 /25/HK BIAŁA</t>
  </si>
  <si>
    <t>KOPERTA C4 /10/HK BIAŁA FOLIA</t>
  </si>
  <si>
    <t>KOPERTA C4 /50/HK BIAŁA</t>
  </si>
  <si>
    <t>KOPERTA C4 /50/HK BIAŁA FOLIA</t>
  </si>
  <si>
    <t>KOPERTA C4 BIAŁA/250/HK</t>
  </si>
  <si>
    <t>KOPERTA C4 HK RBD ROZSZERZANA BIAŁA</t>
  </si>
  <si>
    <t>KOPERTA C5 /10/HK BIAŁA FOLIA AG</t>
  </si>
  <si>
    <t>KOPERTA C5 /50/HK BIAŁA AG</t>
  </si>
  <si>
    <t>KOPERTA C5 /50/HK BIAŁA FOLIA</t>
  </si>
  <si>
    <t>KOPERTA C5 BIAŁA HK/500/ AG</t>
  </si>
  <si>
    <t>KOPERTA C6 /100/SK BIAŁA AG FOLIA</t>
  </si>
  <si>
    <t>KOPERTA C6 /1000/HK BIAŁA</t>
  </si>
  <si>
    <t>KOPERTA C6 /25/SK FOLIA BIAŁA AG</t>
  </si>
  <si>
    <t>KOPERTA DL HK/1000/ BIAŁA</t>
  </si>
  <si>
    <t>KOPERTA DL SK/25/ BIAŁA</t>
  </si>
  <si>
    <t>KOPERTA NA CD BEZ OKIENKA</t>
  </si>
  <si>
    <t>KOPERTA NA CD Z OKIENKIEM /25/</t>
  </si>
  <si>
    <t>KOREKTOR MYSZ PENTEL ZTT15 12MX5MM</t>
  </si>
  <si>
    <t>KOSTKA BIAŁA KLEJONA INTER</t>
  </si>
  <si>
    <t>KOSZULKA A4/100/ KR 40mic KBK</t>
  </si>
  <si>
    <t>KREDA BIAŁA NIEPYLĄCA TOMA /100/</t>
  </si>
  <si>
    <t>LINIJKA 20CM TAURUS</t>
  </si>
  <si>
    <t>LINIJKA 30CM TAURUS</t>
  </si>
  <si>
    <t xml:space="preserve">MARKER CD/DVD PENTEL NMS51 </t>
  </si>
  <si>
    <t>MARKER PENTEL MWL5S/4N MAXIFLO SUCH. /4/</t>
  </si>
  <si>
    <t>NABOJE DO PIÓR NIEBIESKIE (50SZT.)</t>
  </si>
  <si>
    <t>NOTES SAM. 38x51 NEON  /3/ D</t>
  </si>
  <si>
    <t>NOTES SAM. 75X75 /450/ PASTEL TAURUS</t>
  </si>
  <si>
    <t>NOŻYCZKI DONAU 16CM CZARNE KLASYCZNE</t>
  </si>
  <si>
    <t>OŁÓWEK AUT. PILOT REXGRIP BEGREEN CZARNY</t>
  </si>
  <si>
    <t>OŁÓWEK CONTE Z GUMKĄ</t>
  </si>
  <si>
    <t>PAPIER DO PLOTERA 297x50 80G</t>
  </si>
  <si>
    <t>PAPIER DO PLOTERA 420x50M 80G/M2</t>
  </si>
  <si>
    <t>PAPIER DO PLOTERA 610x50m 80G</t>
  </si>
  <si>
    <t>PAPIER FOTO A4 200G ARGO /25/</t>
  </si>
  <si>
    <t>PAPIER FOTO A4 200g BŁYSK YELLOW ONE LASER</t>
  </si>
  <si>
    <t>PAPIER KANCELARYJNY A3 /500/ INTER #</t>
  </si>
  <si>
    <t>PAPIER XERO A4 160G COLOR COPY /250/</t>
  </si>
  <si>
    <t>PINEZKA TABLICOWA OP /100/</t>
  </si>
  <si>
    <t>PIÓRO KULKOWE PENTEL BL107 NIEBIESKIE</t>
  </si>
  <si>
    <t>PIÓRO KULKOWE PENTEL BL77 NIEBIESKIE</t>
  </si>
  <si>
    <t>PŁYN DO EKRANÓW LCD/TFT 250ML FELLOWES</t>
  </si>
  <si>
    <t>PODUSZKA DO STEMPLI TRODAT 9052 CZARNA</t>
  </si>
  <si>
    <t>POJEMNIK NA CZASOPISMA,ŚCIĘTY, TEK.100MM D</t>
  </si>
  <si>
    <t>POJEMNIK NA DOKUMENTY/PP A4 GRANAT DONAU</t>
  </si>
  <si>
    <t>PRZEKŁADKA A4 KART 1-12 KOLOR TAURUS</t>
  </si>
  <si>
    <t>PRZEKŁADKA D BIURFOL</t>
  </si>
  <si>
    <t>PRZEKŁADKA PAP A4 1-12 KOLOR OP</t>
  </si>
  <si>
    <t>PRZYBORNIK NA BIURKO  4 komory,153X103X100 Q</t>
  </si>
  <si>
    <t>PUDŁO DO ARCH. 100 ESSELTE 128201/128102</t>
  </si>
  <si>
    <t>PUDŁO DO ARCH. A4 100 MM DON</t>
  </si>
  <si>
    <t>REJESTR WYDANYCH LEGITYMACJI</t>
  </si>
  <si>
    <t>ROZSZYWACZ TAURUS</t>
  </si>
  <si>
    <t xml:space="preserve">SEGREGATOR A4 5CM KBK </t>
  </si>
  <si>
    <t>SEGREGATOR A4 7CM KBK C. NIEBIESKI</t>
  </si>
  <si>
    <t>SERWETKA GASTRONOMICZNA 15x15 A500</t>
  </si>
  <si>
    <t>SKOROSZYT PAP.300G Z FAŁDĄ UNIPAP</t>
  </si>
  <si>
    <t>SPINACZ 28MM GRAND/100/</t>
  </si>
  <si>
    <t>SZPILKI W PUDEŁKU MAGNETYCZNY 28MM GRAND</t>
  </si>
  <si>
    <t>SZYNA LISTWA WSUWANA 4MM /40KART./ DONAU</t>
  </si>
  <si>
    <t>SZYNA LISTWA WSUWANA 8MM /80KART./ DONAU</t>
  </si>
  <si>
    <t>ŚCIERECZKI NASĄCZONE DO EKRANU FELLOWES /100/</t>
  </si>
  <si>
    <t>TAŚMA DWUSTRONNA 38X10 GRAND</t>
  </si>
  <si>
    <t>TAŚMA DWUSTRONNA 38X25 GRAND</t>
  </si>
  <si>
    <t>TAŚMA MONTAŻOWA 18x5 GRAND</t>
  </si>
  <si>
    <t>TAŚMA OSTRZ.BIAŁO-CZER TA-01</t>
  </si>
  <si>
    <t>TAŚMA SAM. 18X20M GRAND</t>
  </si>
  <si>
    <t>TECZKA KOPERT A4 GRAND ZP041 Z GUMKĄ CZE</t>
  </si>
  <si>
    <t>TECZKA WIĄZANA 250G BARB</t>
  </si>
  <si>
    <t>TECZKA WIĄZANA 300G  BARB</t>
  </si>
  <si>
    <t>TECZKA WIĄZANA BEZKWAS. 240G TWA4CR240 BESKID</t>
  </si>
  <si>
    <t>TECZKA WIĄZANA BIAŁA KIELCE</t>
  </si>
  <si>
    <t>TECZKA Z GUMKĄ A4 ESSELTE CZERWONA 13436</t>
  </si>
  <si>
    <t>TEMPERÓWKA FC GRIP 2001 TRIO SREBRNA</t>
  </si>
  <si>
    <t>TUSZ DO STEMPLI 25ML CZERWONY JUST</t>
  </si>
  <si>
    <t>TUSZ NORIS 110S CZARNY</t>
  </si>
  <si>
    <t>TUSZ NORIS 110S ZIELONY</t>
  </si>
  <si>
    <t>UCHWYT DO ARCH /100/ FELLOWES S</t>
  </si>
  <si>
    <t>WKŁAD ZENITH METAL NIEBIESKI GRAND</t>
  </si>
  <si>
    <t>WNIOSEK O URLOP A6 515-5</t>
  </si>
  <si>
    <t>ZESTAW 3 SZUFLAD TRES</t>
  </si>
  <si>
    <t xml:space="preserve">ZSZYWACZ SAX 160 </t>
  </si>
  <si>
    <t xml:space="preserve">ZSZYWACZ SAX 39 </t>
  </si>
  <si>
    <t>ZWILŻACZKA GLICERYNOWA DONAU</t>
  </si>
  <si>
    <t>REJESTR ZARZĄDZEŃ</t>
  </si>
  <si>
    <t>PAPIER XERO A3 /500/</t>
  </si>
  <si>
    <t xml:space="preserve">KARTON WIZYTÓWKOWY KREMOWY A4 </t>
  </si>
  <si>
    <t>KSIĘGA Z PRZEKŁADKAMI DO DOKUMENTÓW</t>
  </si>
  <si>
    <t>papier A1 rolka</t>
  </si>
  <si>
    <t>papier A2 rolka</t>
  </si>
  <si>
    <t>Bateria RL14 1,5V</t>
  </si>
  <si>
    <t>Bateria DRL20 1,5V</t>
  </si>
  <si>
    <t>Bateria Lithium 2CR5 6V - 7 szt.</t>
  </si>
  <si>
    <t>DZIENNIK PRAKTYK</t>
  </si>
  <si>
    <t>INDEKSY NA UNIWERSYTET DZIECIĘCY</t>
  </si>
  <si>
    <t>PAPIER XERO A4 80G KOPY</t>
  </si>
  <si>
    <t>PAPIER XERO A3</t>
  </si>
  <si>
    <t>Jednostka miary</t>
  </si>
  <si>
    <t>Szacowana ilość</t>
  </si>
  <si>
    <t>Cena jednostkowa</t>
  </si>
  <si>
    <t>netto</t>
  </si>
  <si>
    <t>brutto</t>
  </si>
  <si>
    <t>Cena ogółem (cena jednostkowa x szacowana wartość)</t>
  </si>
  <si>
    <t>sztuk</t>
  </si>
  <si>
    <t>sztyk</t>
  </si>
  <si>
    <t>opakowanie</t>
  </si>
  <si>
    <t xml:space="preserve">DELEGACJA A5 </t>
  </si>
  <si>
    <t>DŁUGOPIS AUT. TOMA S-FINE NIEBIESKI/CZARNY/ZIELONY/CZERWONY</t>
  </si>
  <si>
    <t>DŁUGOPIS ORANGE BIG NIEBIESKI/CZARNY/CZERWONY/ZIELONY</t>
  </si>
  <si>
    <t>MARKER PENTEL 850 OKRĄGŁY CZARNY/CZERWONY/NIEBIESKI/ZIELONY</t>
  </si>
  <si>
    <t>NISZCZARKA do płyt, sszywek, duża ilość papieru.</t>
  </si>
  <si>
    <t>szttuk</t>
  </si>
  <si>
    <t>SKOROSZYT PLAST. TWARDY CZERW,Nieb, Granat /10/ KBK z zawieszką i klamrą</t>
  </si>
  <si>
    <t>ZAKREŚLACZ DONAU D-TEXT 3 kolory</t>
  </si>
  <si>
    <t>ZSZYWKI 10/5 BOXER/1000</t>
  </si>
  <si>
    <t>ZSZYWKI 24/6 BOXER Q UM/1000</t>
  </si>
  <si>
    <t>ZSZYWKI 24/8 LEITZ/1000</t>
  </si>
  <si>
    <t>ryza</t>
  </si>
  <si>
    <t>OBWOLUTA PLASTIKOWA A4 100 szt " L"</t>
  </si>
  <si>
    <t xml:space="preserve">ZNACZNIKI SAMOPRZYLEPNE 20x50 </t>
  </si>
  <si>
    <r>
      <t>L</t>
    </r>
    <r>
      <rPr>
        <sz val="10"/>
        <rFont val="Calibri"/>
        <family val="2"/>
        <charset val="238"/>
        <scheme val="minor"/>
      </rPr>
      <t>aminarka</t>
    </r>
  </si>
  <si>
    <t>Pojemnik składany plastikowy Esselte czerwony 10 cm.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</si>
</sst>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name val="Tahoma"/>
      <family val="2"/>
      <charset val="238"/>
    </font>
    <font>
      <sz val="7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/>
    </xf>
    <xf numFmtId="3" fontId="0" fillId="0" borderId="1" xfId="0" applyNumberFormat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vertical="center"/>
    </xf>
    <xf numFmtId="0" fontId="0" fillId="0" borderId="1" xfId="0" applyBorder="1" applyProtection="1"/>
    <xf numFmtId="0" fontId="0" fillId="0" borderId="1" xfId="0" applyBorder="1" applyAlignment="1" applyProtection="1">
      <alignment horizontal="center" vertical="center"/>
    </xf>
    <xf numFmtId="0" fontId="3" fillId="0" borderId="1" xfId="0" applyFont="1" applyBorder="1" applyProtection="1"/>
    <xf numFmtId="49" fontId="2" fillId="2" borderId="3" xfId="0" applyNumberFormat="1" applyFont="1" applyFill="1" applyBorder="1" applyAlignment="1" applyProtection="1">
      <alignment vertical="center"/>
    </xf>
    <xf numFmtId="0" fontId="0" fillId="0" borderId="3" xfId="0" applyFill="1" applyBorder="1" applyProtection="1"/>
    <xf numFmtId="0" fontId="0" fillId="0" borderId="3" xfId="0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abSelected="1" workbookViewId="0">
      <selection activeCell="J13" sqref="J13"/>
    </sheetView>
  </sheetViews>
  <sheetFormatPr defaultRowHeight="15" x14ac:dyDescent="0.25"/>
  <cols>
    <col min="1" max="1" width="52.42578125" customWidth="1"/>
    <col min="2" max="2" width="16.140625" customWidth="1"/>
    <col min="3" max="3" width="8.7109375" customWidth="1"/>
    <col min="4" max="4" width="9.5703125" customWidth="1"/>
    <col min="5" max="5" width="11.140625" customWidth="1"/>
    <col min="6" max="6" width="15.140625" customWidth="1"/>
    <col min="7" max="7" width="17.85546875" customWidth="1"/>
  </cols>
  <sheetData>
    <row r="1" spans="1:7" ht="32.25" customHeight="1" thickTop="1" thickBot="1" x14ac:dyDescent="0.3">
      <c r="A1" s="1"/>
      <c r="B1" s="1"/>
      <c r="C1" s="1"/>
      <c r="D1" s="16" t="s">
        <v>140</v>
      </c>
      <c r="E1" s="16"/>
      <c r="F1" s="17" t="s">
        <v>143</v>
      </c>
      <c r="G1" s="17"/>
    </row>
    <row r="2" spans="1:7" ht="16.5" thickTop="1" thickBot="1" x14ac:dyDescent="0.3">
      <c r="A2" s="4" t="s">
        <v>0</v>
      </c>
      <c r="B2" s="4" t="s">
        <v>138</v>
      </c>
      <c r="C2" s="4" t="s">
        <v>139</v>
      </c>
      <c r="D2" s="4" t="s">
        <v>141</v>
      </c>
      <c r="E2" s="4" t="s">
        <v>142</v>
      </c>
      <c r="F2" s="4" t="s">
        <v>141</v>
      </c>
      <c r="G2" s="4" t="s">
        <v>142</v>
      </c>
    </row>
    <row r="3" spans="1:7" ht="15.75" thickTop="1" x14ac:dyDescent="0.25"/>
    <row r="4" spans="1:7" x14ac:dyDescent="0.25">
      <c r="A4" s="6" t="s">
        <v>1</v>
      </c>
      <c r="B4" s="7" t="s">
        <v>144</v>
      </c>
      <c r="C4" s="8">
        <v>200</v>
      </c>
      <c r="D4" s="3"/>
      <c r="E4" s="3"/>
      <c r="F4" s="3">
        <f>SUM(C4*D4)</f>
        <v>0</v>
      </c>
      <c r="G4" s="3">
        <f>SUM(C4*E4)</f>
        <v>0</v>
      </c>
    </row>
    <row r="5" spans="1:7" x14ac:dyDescent="0.25">
      <c r="A5" s="6" t="s">
        <v>2</v>
      </c>
      <c r="B5" s="7" t="s">
        <v>144</v>
      </c>
      <c r="C5" s="8">
        <v>2</v>
      </c>
      <c r="D5" s="3"/>
      <c r="E5" s="3"/>
      <c r="F5" s="3">
        <f t="shared" ref="F5:F22" si="0">SUM(C5*D5)</f>
        <v>0</v>
      </c>
      <c r="G5" s="3">
        <f t="shared" ref="G5:G22" si="1">SUM(C5*E5)</f>
        <v>0</v>
      </c>
    </row>
    <row r="6" spans="1:7" x14ac:dyDescent="0.25">
      <c r="A6" s="6" t="s">
        <v>3</v>
      </c>
      <c r="B6" s="7" t="s">
        <v>144</v>
      </c>
      <c r="C6" s="8">
        <v>10</v>
      </c>
      <c r="D6" s="3"/>
      <c r="E6" s="3"/>
      <c r="F6" s="3">
        <f t="shared" si="0"/>
        <v>0</v>
      </c>
      <c r="G6" s="3">
        <f t="shared" si="1"/>
        <v>0</v>
      </c>
    </row>
    <row r="7" spans="1:7" x14ac:dyDescent="0.25">
      <c r="A7" s="6" t="s">
        <v>4</v>
      </c>
      <c r="B7" s="7" t="s">
        <v>144</v>
      </c>
      <c r="C7" s="8">
        <v>30</v>
      </c>
      <c r="D7" s="3"/>
      <c r="E7" s="3"/>
      <c r="F7" s="3">
        <f t="shared" si="0"/>
        <v>0</v>
      </c>
      <c r="G7" s="3">
        <f t="shared" si="1"/>
        <v>0</v>
      </c>
    </row>
    <row r="8" spans="1:7" x14ac:dyDescent="0.25">
      <c r="A8" s="6" t="s">
        <v>5</v>
      </c>
      <c r="B8" s="7" t="s">
        <v>144</v>
      </c>
      <c r="C8" s="8">
        <v>25</v>
      </c>
      <c r="D8" s="3"/>
      <c r="E8" s="3"/>
      <c r="F8" s="3">
        <f t="shared" si="0"/>
        <v>0</v>
      </c>
      <c r="G8" s="3">
        <f t="shared" si="1"/>
        <v>0</v>
      </c>
    </row>
    <row r="9" spans="1:7" x14ac:dyDescent="0.25">
      <c r="A9" s="6" t="s">
        <v>6</v>
      </c>
      <c r="B9" s="7" t="s">
        <v>144</v>
      </c>
      <c r="C9" s="8">
        <v>65</v>
      </c>
      <c r="D9" s="3"/>
      <c r="E9" s="3"/>
      <c r="F9" s="3">
        <f t="shared" si="0"/>
        <v>0</v>
      </c>
      <c r="G9" s="3">
        <f t="shared" si="1"/>
        <v>0</v>
      </c>
    </row>
    <row r="10" spans="1:7" x14ac:dyDescent="0.25">
      <c r="A10" s="6" t="s">
        <v>7</v>
      </c>
      <c r="B10" s="7" t="s">
        <v>144</v>
      </c>
      <c r="C10" s="8">
        <v>116</v>
      </c>
      <c r="D10" s="3"/>
      <c r="E10" s="3"/>
      <c r="F10" s="3">
        <f t="shared" si="0"/>
        <v>0</v>
      </c>
      <c r="G10" s="3">
        <f t="shared" si="1"/>
        <v>0</v>
      </c>
    </row>
    <row r="11" spans="1:7" x14ac:dyDescent="0.25">
      <c r="A11" s="6" t="s">
        <v>8</v>
      </c>
      <c r="B11" s="7" t="s">
        <v>144</v>
      </c>
      <c r="C11" s="8">
        <v>67</v>
      </c>
      <c r="D11" s="3"/>
      <c r="E11" s="3"/>
      <c r="F11" s="3">
        <f t="shared" si="0"/>
        <v>0</v>
      </c>
      <c r="G11" s="3">
        <f t="shared" si="1"/>
        <v>0</v>
      </c>
    </row>
    <row r="12" spans="1:7" x14ac:dyDescent="0.25">
      <c r="A12" s="6" t="s">
        <v>9</v>
      </c>
      <c r="B12" s="7" t="s">
        <v>144</v>
      </c>
      <c r="C12" s="8">
        <v>47</v>
      </c>
      <c r="D12" s="3"/>
      <c r="E12" s="3"/>
      <c r="F12" s="3">
        <f t="shared" si="0"/>
        <v>0</v>
      </c>
      <c r="G12" s="3">
        <f t="shared" si="1"/>
        <v>0</v>
      </c>
    </row>
    <row r="13" spans="1:7" x14ac:dyDescent="0.25">
      <c r="A13" s="6" t="s">
        <v>10</v>
      </c>
      <c r="B13" s="7" t="s">
        <v>144</v>
      </c>
      <c r="C13" s="8">
        <v>94</v>
      </c>
      <c r="D13" s="3"/>
      <c r="E13" s="3"/>
      <c r="F13" s="3">
        <f t="shared" si="0"/>
        <v>0</v>
      </c>
      <c r="G13" s="3">
        <f t="shared" si="1"/>
        <v>0</v>
      </c>
    </row>
    <row r="14" spans="1:7" x14ac:dyDescent="0.25">
      <c r="A14" s="6" t="s">
        <v>11</v>
      </c>
      <c r="B14" s="7" t="s">
        <v>144</v>
      </c>
      <c r="C14" s="8">
        <v>10</v>
      </c>
      <c r="D14" s="3"/>
      <c r="E14" s="3"/>
      <c r="F14" s="3">
        <f t="shared" si="0"/>
        <v>0</v>
      </c>
      <c r="G14" s="3">
        <f t="shared" si="1"/>
        <v>0</v>
      </c>
    </row>
    <row r="15" spans="1:7" x14ac:dyDescent="0.25">
      <c r="A15" s="6" t="s">
        <v>12</v>
      </c>
      <c r="B15" s="7" t="s">
        <v>144</v>
      </c>
      <c r="C15" s="8">
        <v>22</v>
      </c>
      <c r="D15" s="3"/>
      <c r="E15" s="3"/>
      <c r="F15" s="3">
        <f t="shared" si="0"/>
        <v>0</v>
      </c>
      <c r="G15" s="3">
        <f t="shared" si="1"/>
        <v>0</v>
      </c>
    </row>
    <row r="16" spans="1:7" x14ac:dyDescent="0.25">
      <c r="A16" s="6" t="s">
        <v>13</v>
      </c>
      <c r="B16" s="7" t="s">
        <v>144</v>
      </c>
      <c r="C16" s="8">
        <v>10</v>
      </c>
      <c r="D16" s="3"/>
      <c r="E16" s="3"/>
      <c r="F16" s="3">
        <f t="shared" si="0"/>
        <v>0</v>
      </c>
      <c r="G16" s="3">
        <f t="shared" si="1"/>
        <v>0</v>
      </c>
    </row>
    <row r="17" spans="1:7" x14ac:dyDescent="0.25">
      <c r="A17" s="6" t="s">
        <v>14</v>
      </c>
      <c r="B17" s="7" t="s">
        <v>144</v>
      </c>
      <c r="C17" s="8">
        <v>10</v>
      </c>
      <c r="D17" s="3"/>
      <c r="E17" s="3"/>
      <c r="F17" s="3">
        <f t="shared" si="0"/>
        <v>0</v>
      </c>
      <c r="G17" s="3">
        <f t="shared" si="1"/>
        <v>0</v>
      </c>
    </row>
    <row r="18" spans="1:7" x14ac:dyDescent="0.25">
      <c r="A18" s="6" t="s">
        <v>15</v>
      </c>
      <c r="B18" s="7" t="s">
        <v>144</v>
      </c>
      <c r="C18" s="8">
        <v>20</v>
      </c>
      <c r="D18" s="3"/>
      <c r="E18" s="3"/>
      <c r="F18" s="3">
        <f t="shared" si="0"/>
        <v>0</v>
      </c>
      <c r="G18" s="3">
        <f t="shared" si="1"/>
        <v>0</v>
      </c>
    </row>
    <row r="19" spans="1:7" x14ac:dyDescent="0.25">
      <c r="A19" s="6" t="s">
        <v>16</v>
      </c>
      <c r="B19" s="7" t="s">
        <v>144</v>
      </c>
      <c r="C19" s="8">
        <v>19</v>
      </c>
      <c r="D19" s="3"/>
      <c r="E19" s="3"/>
      <c r="F19" s="3">
        <f t="shared" si="0"/>
        <v>0</v>
      </c>
      <c r="G19" s="3">
        <f t="shared" si="1"/>
        <v>0</v>
      </c>
    </row>
    <row r="20" spans="1:7" x14ac:dyDescent="0.25">
      <c r="A20" s="6" t="s">
        <v>17</v>
      </c>
      <c r="B20" s="7" t="s">
        <v>145</v>
      </c>
      <c r="C20" s="8">
        <v>30</v>
      </c>
      <c r="D20" s="3"/>
      <c r="E20" s="3"/>
      <c r="F20" s="3">
        <f t="shared" si="0"/>
        <v>0</v>
      </c>
      <c r="G20" s="3">
        <f t="shared" si="1"/>
        <v>0</v>
      </c>
    </row>
    <row r="21" spans="1:7" x14ac:dyDescent="0.25">
      <c r="A21" s="6" t="s">
        <v>18</v>
      </c>
      <c r="B21" s="7" t="s">
        <v>144</v>
      </c>
      <c r="C21" s="8">
        <v>66</v>
      </c>
      <c r="D21" s="3"/>
      <c r="E21" s="3"/>
      <c r="F21" s="3">
        <f t="shared" si="0"/>
        <v>0</v>
      </c>
      <c r="G21" s="3">
        <f t="shared" si="1"/>
        <v>0</v>
      </c>
    </row>
    <row r="22" spans="1:7" x14ac:dyDescent="0.25">
      <c r="A22" s="6" t="s">
        <v>19</v>
      </c>
      <c r="B22" s="7" t="s">
        <v>144</v>
      </c>
      <c r="C22" s="8">
        <v>12</v>
      </c>
      <c r="D22" s="3"/>
      <c r="E22" s="3"/>
      <c r="F22" s="3">
        <f t="shared" si="0"/>
        <v>0</v>
      </c>
      <c r="G22" s="3">
        <f t="shared" si="1"/>
        <v>0</v>
      </c>
    </row>
    <row r="23" spans="1:7" x14ac:dyDescent="0.25">
      <c r="A23" s="6" t="s">
        <v>20</v>
      </c>
      <c r="B23" s="7" t="s">
        <v>144</v>
      </c>
      <c r="C23" s="8">
        <v>18</v>
      </c>
      <c r="D23" s="3"/>
      <c r="E23" s="3"/>
      <c r="F23" s="3">
        <f t="shared" ref="F23:F54" si="2">SUM(C23*D23)</f>
        <v>0</v>
      </c>
      <c r="G23" s="3">
        <f t="shared" ref="G23:G54" si="3">SUM(C23*E23)</f>
        <v>0</v>
      </c>
    </row>
    <row r="24" spans="1:7" x14ac:dyDescent="0.25">
      <c r="A24" s="6" t="s">
        <v>21</v>
      </c>
      <c r="B24" s="7" t="s">
        <v>146</v>
      </c>
      <c r="C24" s="8">
        <v>76</v>
      </c>
      <c r="D24" s="3"/>
      <c r="E24" s="3"/>
      <c r="F24" s="3">
        <f t="shared" si="2"/>
        <v>0</v>
      </c>
      <c r="G24" s="3">
        <f t="shared" si="3"/>
        <v>0</v>
      </c>
    </row>
    <row r="25" spans="1:7" x14ac:dyDescent="0.25">
      <c r="A25" s="6" t="s">
        <v>22</v>
      </c>
      <c r="B25" s="7" t="s">
        <v>146</v>
      </c>
      <c r="C25" s="8">
        <v>96</v>
      </c>
      <c r="D25" s="3"/>
      <c r="E25" s="3"/>
      <c r="F25" s="3">
        <f t="shared" si="2"/>
        <v>0</v>
      </c>
      <c r="G25" s="3">
        <f t="shared" si="3"/>
        <v>0</v>
      </c>
    </row>
    <row r="26" spans="1:7" x14ac:dyDescent="0.25">
      <c r="A26" s="6" t="s">
        <v>23</v>
      </c>
      <c r="B26" s="7" t="s">
        <v>146</v>
      </c>
      <c r="C26" s="8">
        <v>106</v>
      </c>
      <c r="D26" s="3"/>
      <c r="E26" s="3"/>
      <c r="F26" s="3">
        <f t="shared" si="2"/>
        <v>0</v>
      </c>
      <c r="G26" s="3">
        <f t="shared" si="3"/>
        <v>0</v>
      </c>
    </row>
    <row r="27" spans="1:7" x14ac:dyDescent="0.25">
      <c r="A27" s="6" t="s">
        <v>24</v>
      </c>
      <c r="B27" s="7" t="s">
        <v>144</v>
      </c>
      <c r="C27" s="8">
        <v>2</v>
      </c>
      <c r="D27" s="3"/>
      <c r="E27" s="3"/>
      <c r="F27" s="3">
        <f t="shared" si="2"/>
        <v>0</v>
      </c>
      <c r="G27" s="3">
        <f t="shared" si="3"/>
        <v>0</v>
      </c>
    </row>
    <row r="28" spans="1:7" x14ac:dyDescent="0.25">
      <c r="A28" s="6" t="s">
        <v>147</v>
      </c>
      <c r="B28" s="7" t="s">
        <v>144</v>
      </c>
      <c r="C28" s="8">
        <v>10</v>
      </c>
      <c r="D28" s="3"/>
      <c r="E28" s="3"/>
      <c r="F28" s="3">
        <f t="shared" si="2"/>
        <v>0</v>
      </c>
      <c r="G28" s="3">
        <f t="shared" si="3"/>
        <v>0</v>
      </c>
    </row>
    <row r="29" spans="1:7" x14ac:dyDescent="0.25">
      <c r="A29" s="6" t="s">
        <v>25</v>
      </c>
      <c r="B29" s="7" t="s">
        <v>144</v>
      </c>
      <c r="C29" s="8">
        <v>5</v>
      </c>
      <c r="D29" s="3"/>
      <c r="E29" s="3"/>
      <c r="F29" s="3">
        <f t="shared" si="2"/>
        <v>0</v>
      </c>
      <c r="G29" s="3">
        <f t="shared" si="3"/>
        <v>0</v>
      </c>
    </row>
    <row r="30" spans="1:7" x14ac:dyDescent="0.25">
      <c r="A30" s="6" t="s">
        <v>148</v>
      </c>
      <c r="B30" s="7" t="s">
        <v>144</v>
      </c>
      <c r="C30" s="8">
        <v>200</v>
      </c>
      <c r="D30" s="3"/>
      <c r="E30" s="3"/>
      <c r="F30" s="3">
        <f t="shared" si="2"/>
        <v>0</v>
      </c>
      <c r="G30" s="3">
        <f t="shared" si="3"/>
        <v>0</v>
      </c>
    </row>
    <row r="31" spans="1:7" x14ac:dyDescent="0.25">
      <c r="A31" s="6" t="s">
        <v>149</v>
      </c>
      <c r="B31" s="7" t="s">
        <v>144</v>
      </c>
      <c r="C31" s="8">
        <v>200</v>
      </c>
      <c r="D31" s="3"/>
      <c r="E31" s="3"/>
      <c r="F31" s="3">
        <f t="shared" si="2"/>
        <v>0</v>
      </c>
      <c r="G31" s="3">
        <f t="shared" si="3"/>
        <v>0</v>
      </c>
    </row>
    <row r="32" spans="1:7" x14ac:dyDescent="0.25">
      <c r="A32" s="6" t="s">
        <v>26</v>
      </c>
      <c r="B32" s="7" t="s">
        <v>144</v>
      </c>
      <c r="C32" s="8">
        <v>200</v>
      </c>
      <c r="D32" s="3"/>
      <c r="E32" s="3"/>
      <c r="F32" s="3">
        <f t="shared" si="2"/>
        <v>0</v>
      </c>
      <c r="G32" s="3">
        <f t="shared" si="3"/>
        <v>0</v>
      </c>
    </row>
    <row r="33" spans="1:7" x14ac:dyDescent="0.25">
      <c r="A33" s="6" t="s">
        <v>27</v>
      </c>
      <c r="B33" s="7" t="s">
        <v>144</v>
      </c>
      <c r="C33" s="8">
        <v>50</v>
      </c>
      <c r="D33" s="3"/>
      <c r="E33" s="3"/>
      <c r="F33" s="3">
        <f t="shared" si="2"/>
        <v>0</v>
      </c>
      <c r="G33" s="3">
        <f t="shared" si="3"/>
        <v>0</v>
      </c>
    </row>
    <row r="34" spans="1:7" x14ac:dyDescent="0.25">
      <c r="A34" s="6" t="s">
        <v>28</v>
      </c>
      <c r="B34" s="7" t="s">
        <v>144</v>
      </c>
      <c r="C34" s="8">
        <v>40</v>
      </c>
      <c r="D34" s="3"/>
      <c r="E34" s="3"/>
      <c r="F34" s="3">
        <f t="shared" si="2"/>
        <v>0</v>
      </c>
      <c r="G34" s="3">
        <f t="shared" si="3"/>
        <v>0</v>
      </c>
    </row>
    <row r="35" spans="1:7" x14ac:dyDescent="0.25">
      <c r="A35" s="6" t="s">
        <v>29</v>
      </c>
      <c r="B35" s="7" t="s">
        <v>144</v>
      </c>
      <c r="C35" s="8">
        <v>20</v>
      </c>
      <c r="D35" s="3"/>
      <c r="E35" s="3"/>
      <c r="F35" s="3">
        <f t="shared" si="2"/>
        <v>0</v>
      </c>
      <c r="G35" s="3">
        <f t="shared" si="3"/>
        <v>0</v>
      </c>
    </row>
    <row r="36" spans="1:7" x14ac:dyDescent="0.25">
      <c r="A36" s="6" t="s">
        <v>30</v>
      </c>
      <c r="B36" s="7" t="s">
        <v>144</v>
      </c>
      <c r="C36" s="8">
        <v>4</v>
      </c>
      <c r="D36" s="3"/>
      <c r="E36" s="3"/>
      <c r="F36" s="3">
        <f t="shared" si="2"/>
        <v>0</v>
      </c>
      <c r="G36" s="3">
        <f t="shared" si="3"/>
        <v>0</v>
      </c>
    </row>
    <row r="37" spans="1:7" x14ac:dyDescent="0.25">
      <c r="A37" s="6" t="s">
        <v>31</v>
      </c>
      <c r="B37" s="7" t="s">
        <v>144</v>
      </c>
      <c r="C37" s="8">
        <v>8</v>
      </c>
      <c r="D37" s="3"/>
      <c r="E37" s="3"/>
      <c r="F37" s="3">
        <f t="shared" si="2"/>
        <v>0</v>
      </c>
      <c r="G37" s="3">
        <f t="shared" si="3"/>
        <v>0</v>
      </c>
    </row>
    <row r="38" spans="1:7" x14ac:dyDescent="0.25">
      <c r="A38" s="6" t="s">
        <v>32</v>
      </c>
      <c r="B38" s="7" t="s">
        <v>144</v>
      </c>
      <c r="C38" s="8">
        <v>20</v>
      </c>
      <c r="D38" s="3"/>
      <c r="E38" s="3"/>
      <c r="F38" s="3">
        <f t="shared" si="2"/>
        <v>0</v>
      </c>
      <c r="G38" s="3">
        <f t="shared" si="3"/>
        <v>0</v>
      </c>
    </row>
    <row r="39" spans="1:7" x14ac:dyDescent="0.25">
      <c r="A39" s="6" t="s">
        <v>33</v>
      </c>
      <c r="B39" s="7" t="s">
        <v>144</v>
      </c>
      <c r="C39" s="8">
        <v>5</v>
      </c>
      <c r="D39" s="3"/>
      <c r="E39" s="3"/>
      <c r="F39" s="3">
        <f t="shared" si="2"/>
        <v>0</v>
      </c>
      <c r="G39" s="3">
        <f t="shared" si="3"/>
        <v>0</v>
      </c>
    </row>
    <row r="40" spans="1:7" x14ac:dyDescent="0.25">
      <c r="A40" s="6" t="s">
        <v>34</v>
      </c>
      <c r="B40" s="7" t="s">
        <v>146</v>
      </c>
      <c r="C40" s="8">
        <v>30</v>
      </c>
      <c r="D40" s="3"/>
      <c r="E40" s="3"/>
      <c r="F40" s="3">
        <f t="shared" si="2"/>
        <v>0</v>
      </c>
      <c r="G40" s="3">
        <f t="shared" si="3"/>
        <v>0</v>
      </c>
    </row>
    <row r="41" spans="1:7" x14ac:dyDescent="0.25">
      <c r="A41" s="6" t="s">
        <v>35</v>
      </c>
      <c r="B41" s="7" t="s">
        <v>144</v>
      </c>
      <c r="C41" s="8">
        <v>40</v>
      </c>
      <c r="D41" s="3"/>
      <c r="E41" s="3"/>
      <c r="F41" s="3">
        <f t="shared" si="2"/>
        <v>0</v>
      </c>
      <c r="G41" s="3">
        <f t="shared" si="3"/>
        <v>0</v>
      </c>
    </row>
    <row r="42" spans="1:7" x14ac:dyDescent="0.25">
      <c r="A42" s="6" t="s">
        <v>36</v>
      </c>
      <c r="B42" s="7" t="s">
        <v>144</v>
      </c>
      <c r="C42" s="8">
        <v>55</v>
      </c>
      <c r="D42" s="3"/>
      <c r="E42" s="3"/>
      <c r="F42" s="3">
        <f t="shared" si="2"/>
        <v>0</v>
      </c>
      <c r="G42" s="3">
        <f t="shared" si="3"/>
        <v>0</v>
      </c>
    </row>
    <row r="43" spans="1:7" x14ac:dyDescent="0.25">
      <c r="A43" s="6" t="s">
        <v>37</v>
      </c>
      <c r="B43" s="7" t="s">
        <v>144</v>
      </c>
      <c r="C43" s="8">
        <v>20</v>
      </c>
      <c r="D43" s="3"/>
      <c r="E43" s="3"/>
      <c r="F43" s="3">
        <f t="shared" si="2"/>
        <v>0</v>
      </c>
      <c r="G43" s="3">
        <f t="shared" si="3"/>
        <v>0</v>
      </c>
    </row>
    <row r="44" spans="1:7" x14ac:dyDescent="0.25">
      <c r="A44" s="6" t="s">
        <v>38</v>
      </c>
      <c r="B44" s="7" t="s">
        <v>144</v>
      </c>
      <c r="C44" s="8">
        <v>15</v>
      </c>
      <c r="D44" s="3"/>
      <c r="E44" s="3"/>
      <c r="F44" s="3">
        <f t="shared" si="2"/>
        <v>0</v>
      </c>
      <c r="G44" s="3">
        <f t="shared" si="3"/>
        <v>0</v>
      </c>
    </row>
    <row r="45" spans="1:7" x14ac:dyDescent="0.25">
      <c r="A45" s="6" t="s">
        <v>39</v>
      </c>
      <c r="B45" s="7" t="s">
        <v>146</v>
      </c>
      <c r="C45" s="8">
        <v>40</v>
      </c>
      <c r="D45" s="3"/>
      <c r="E45" s="3"/>
      <c r="F45" s="3">
        <f t="shared" si="2"/>
        <v>0</v>
      </c>
      <c r="G45" s="3">
        <f t="shared" si="3"/>
        <v>0</v>
      </c>
    </row>
    <row r="46" spans="1:7" x14ac:dyDescent="0.25">
      <c r="A46" s="6" t="s">
        <v>40</v>
      </c>
      <c r="B46" s="7" t="s">
        <v>144</v>
      </c>
      <c r="C46" s="8">
        <v>120</v>
      </c>
      <c r="D46" s="3"/>
      <c r="E46" s="3"/>
      <c r="F46" s="3">
        <f t="shared" si="2"/>
        <v>0</v>
      </c>
      <c r="G46" s="3">
        <f t="shared" si="3"/>
        <v>0</v>
      </c>
    </row>
    <row r="47" spans="1:7" x14ac:dyDescent="0.25">
      <c r="A47" s="6" t="s">
        <v>41</v>
      </c>
      <c r="B47" s="7" t="s">
        <v>146</v>
      </c>
      <c r="C47" s="8">
        <v>200</v>
      </c>
      <c r="D47" s="3"/>
      <c r="E47" s="3"/>
      <c r="F47" s="3">
        <f t="shared" si="2"/>
        <v>0</v>
      </c>
      <c r="G47" s="3">
        <f t="shared" si="3"/>
        <v>0</v>
      </c>
    </row>
    <row r="48" spans="1:7" x14ac:dyDescent="0.25">
      <c r="A48" s="6" t="s">
        <v>42</v>
      </c>
      <c r="B48" s="7" t="s">
        <v>146</v>
      </c>
      <c r="C48" s="8">
        <v>10</v>
      </c>
      <c r="D48" s="3"/>
      <c r="E48" s="3"/>
      <c r="F48" s="3">
        <f t="shared" si="2"/>
        <v>0</v>
      </c>
      <c r="G48" s="3">
        <f t="shared" si="3"/>
        <v>0</v>
      </c>
    </row>
    <row r="49" spans="1:7" x14ac:dyDescent="0.25">
      <c r="A49" s="6" t="s">
        <v>43</v>
      </c>
      <c r="B49" s="7" t="s">
        <v>146</v>
      </c>
      <c r="C49" s="8">
        <v>150</v>
      </c>
      <c r="D49" s="3"/>
      <c r="E49" s="3"/>
      <c r="F49" s="3">
        <f t="shared" si="2"/>
        <v>0</v>
      </c>
      <c r="G49" s="3">
        <f t="shared" si="3"/>
        <v>0</v>
      </c>
    </row>
    <row r="50" spans="1:7" x14ac:dyDescent="0.25">
      <c r="A50" s="6" t="s">
        <v>44</v>
      </c>
      <c r="B50" s="7" t="s">
        <v>146</v>
      </c>
      <c r="C50" s="8">
        <v>5</v>
      </c>
      <c r="D50" s="3"/>
      <c r="E50" s="3"/>
      <c r="F50" s="3">
        <f t="shared" si="2"/>
        <v>0</v>
      </c>
      <c r="G50" s="3">
        <f t="shared" si="3"/>
        <v>0</v>
      </c>
    </row>
    <row r="51" spans="1:7" x14ac:dyDescent="0.25">
      <c r="A51" s="6" t="s">
        <v>45</v>
      </c>
      <c r="B51" s="7" t="s">
        <v>146</v>
      </c>
      <c r="C51" s="8">
        <v>100</v>
      </c>
      <c r="D51" s="3"/>
      <c r="E51" s="3"/>
      <c r="F51" s="3">
        <f t="shared" si="2"/>
        <v>0</v>
      </c>
      <c r="G51" s="3">
        <f t="shared" si="3"/>
        <v>0</v>
      </c>
    </row>
    <row r="52" spans="1:7" x14ac:dyDescent="0.25">
      <c r="A52" s="6" t="s">
        <v>46</v>
      </c>
      <c r="B52" s="7" t="s">
        <v>146</v>
      </c>
      <c r="C52" s="8">
        <v>150</v>
      </c>
      <c r="D52" s="3"/>
      <c r="E52" s="3"/>
      <c r="F52" s="3">
        <f t="shared" si="2"/>
        <v>0</v>
      </c>
      <c r="G52" s="3">
        <f t="shared" si="3"/>
        <v>0</v>
      </c>
    </row>
    <row r="53" spans="1:7" x14ac:dyDescent="0.25">
      <c r="A53" s="6" t="s">
        <v>47</v>
      </c>
      <c r="B53" s="7" t="s">
        <v>146</v>
      </c>
      <c r="C53" s="8">
        <v>20</v>
      </c>
      <c r="D53" s="3"/>
      <c r="E53" s="3"/>
      <c r="F53" s="3">
        <f t="shared" si="2"/>
        <v>0</v>
      </c>
      <c r="G53" s="3">
        <f t="shared" si="3"/>
        <v>0</v>
      </c>
    </row>
    <row r="54" spans="1:7" x14ac:dyDescent="0.25">
      <c r="A54" s="6" t="s">
        <v>48</v>
      </c>
      <c r="B54" s="7" t="s">
        <v>146</v>
      </c>
      <c r="C54" s="8">
        <v>200</v>
      </c>
      <c r="D54" s="3"/>
      <c r="E54" s="3"/>
      <c r="F54" s="3">
        <f t="shared" si="2"/>
        <v>0</v>
      </c>
      <c r="G54" s="3">
        <f t="shared" si="3"/>
        <v>0</v>
      </c>
    </row>
    <row r="55" spans="1:7" x14ac:dyDescent="0.25">
      <c r="A55" s="6" t="s">
        <v>49</v>
      </c>
      <c r="B55" s="7" t="s">
        <v>146</v>
      </c>
      <c r="C55" s="8">
        <v>20</v>
      </c>
      <c r="D55" s="3"/>
      <c r="E55" s="3"/>
      <c r="F55" s="3">
        <f t="shared" ref="F55:F86" si="4">SUM(C55*D55)</f>
        <v>0</v>
      </c>
      <c r="G55" s="3">
        <f t="shared" ref="G55:G86" si="5">SUM(C55*E55)</f>
        <v>0</v>
      </c>
    </row>
    <row r="56" spans="1:7" x14ac:dyDescent="0.25">
      <c r="A56" s="6" t="s">
        <v>50</v>
      </c>
      <c r="B56" s="7" t="s">
        <v>146</v>
      </c>
      <c r="C56" s="8">
        <v>5</v>
      </c>
      <c r="D56" s="3"/>
      <c r="E56" s="3"/>
      <c r="F56" s="3">
        <f t="shared" si="4"/>
        <v>0</v>
      </c>
      <c r="G56" s="3">
        <f t="shared" si="5"/>
        <v>0</v>
      </c>
    </row>
    <row r="57" spans="1:7" x14ac:dyDescent="0.25">
      <c r="A57" s="6" t="s">
        <v>51</v>
      </c>
      <c r="B57" s="7" t="s">
        <v>146</v>
      </c>
      <c r="C57" s="8">
        <v>10</v>
      </c>
      <c r="D57" s="3"/>
      <c r="E57" s="3"/>
      <c r="F57" s="3">
        <f t="shared" si="4"/>
        <v>0</v>
      </c>
      <c r="G57" s="3">
        <f t="shared" si="5"/>
        <v>0</v>
      </c>
    </row>
    <row r="58" spans="1:7" x14ac:dyDescent="0.25">
      <c r="A58" s="6" t="s">
        <v>52</v>
      </c>
      <c r="B58" s="7" t="s">
        <v>146</v>
      </c>
      <c r="C58" s="8">
        <v>5</v>
      </c>
      <c r="D58" s="3"/>
      <c r="E58" s="3"/>
      <c r="F58" s="3">
        <f t="shared" si="4"/>
        <v>0</v>
      </c>
      <c r="G58" s="3">
        <f t="shared" si="5"/>
        <v>0</v>
      </c>
    </row>
    <row r="59" spans="1:7" x14ac:dyDescent="0.25">
      <c r="A59" s="6" t="s">
        <v>53</v>
      </c>
      <c r="B59" s="7" t="s">
        <v>146</v>
      </c>
      <c r="C59" s="8">
        <v>5</v>
      </c>
      <c r="D59" s="3"/>
      <c r="E59" s="3"/>
      <c r="F59" s="3">
        <f t="shared" si="4"/>
        <v>0</v>
      </c>
      <c r="G59" s="3">
        <f t="shared" si="5"/>
        <v>0</v>
      </c>
    </row>
    <row r="60" spans="1:7" x14ac:dyDescent="0.25">
      <c r="A60" s="6" t="s">
        <v>54</v>
      </c>
      <c r="B60" s="7" t="s">
        <v>146</v>
      </c>
      <c r="C60" s="8">
        <v>4</v>
      </c>
      <c r="D60" s="3"/>
      <c r="E60" s="3"/>
      <c r="F60" s="3">
        <f t="shared" si="4"/>
        <v>0</v>
      </c>
      <c r="G60" s="3">
        <f t="shared" si="5"/>
        <v>0</v>
      </c>
    </row>
    <row r="61" spans="1:7" x14ac:dyDescent="0.25">
      <c r="A61" s="6" t="s">
        <v>55</v>
      </c>
      <c r="B61" s="7" t="s">
        <v>146</v>
      </c>
      <c r="C61" s="8">
        <v>10</v>
      </c>
      <c r="D61" s="3"/>
      <c r="E61" s="3"/>
      <c r="F61" s="3">
        <f t="shared" si="4"/>
        <v>0</v>
      </c>
      <c r="G61" s="3">
        <f t="shared" si="5"/>
        <v>0</v>
      </c>
    </row>
    <row r="62" spans="1:7" x14ac:dyDescent="0.25">
      <c r="A62" s="6" t="s">
        <v>56</v>
      </c>
      <c r="B62" s="7" t="s">
        <v>144</v>
      </c>
      <c r="C62" s="8">
        <v>100</v>
      </c>
      <c r="D62" s="3"/>
      <c r="E62" s="3"/>
      <c r="F62" s="3">
        <f t="shared" si="4"/>
        <v>0</v>
      </c>
      <c r="G62" s="3">
        <f t="shared" si="5"/>
        <v>0</v>
      </c>
    </row>
    <row r="63" spans="1:7" x14ac:dyDescent="0.25">
      <c r="A63" s="6" t="s">
        <v>57</v>
      </c>
      <c r="B63" s="7" t="s">
        <v>146</v>
      </c>
      <c r="C63" s="8">
        <v>5</v>
      </c>
      <c r="D63" s="3"/>
      <c r="E63" s="3"/>
      <c r="F63" s="3">
        <f t="shared" si="4"/>
        <v>0</v>
      </c>
      <c r="G63" s="3">
        <f t="shared" si="5"/>
        <v>0</v>
      </c>
    </row>
    <row r="64" spans="1:7" x14ac:dyDescent="0.25">
      <c r="A64" s="6" t="s">
        <v>58</v>
      </c>
      <c r="B64" s="7" t="s">
        <v>144</v>
      </c>
      <c r="C64" s="8">
        <v>20</v>
      </c>
      <c r="D64" s="3"/>
      <c r="E64" s="3"/>
      <c r="F64" s="3">
        <f t="shared" si="4"/>
        <v>0</v>
      </c>
      <c r="G64" s="3">
        <f t="shared" si="5"/>
        <v>0</v>
      </c>
    </row>
    <row r="65" spans="1:7" x14ac:dyDescent="0.25">
      <c r="A65" s="6" t="s">
        <v>59</v>
      </c>
      <c r="B65" s="7" t="s">
        <v>144</v>
      </c>
      <c r="C65" s="8">
        <v>100</v>
      </c>
      <c r="D65" s="3"/>
      <c r="E65" s="3"/>
      <c r="F65" s="3">
        <f t="shared" si="4"/>
        <v>0</v>
      </c>
      <c r="G65" s="3">
        <f t="shared" si="5"/>
        <v>0</v>
      </c>
    </row>
    <row r="66" spans="1:7" x14ac:dyDescent="0.25">
      <c r="A66" s="6" t="s">
        <v>60</v>
      </c>
      <c r="B66" s="7" t="s">
        <v>146</v>
      </c>
      <c r="C66" s="8">
        <v>100</v>
      </c>
      <c r="D66" s="3"/>
      <c r="E66" s="3"/>
      <c r="F66" s="3">
        <f t="shared" si="4"/>
        <v>0</v>
      </c>
      <c r="G66" s="3">
        <f t="shared" si="5"/>
        <v>0</v>
      </c>
    </row>
    <row r="67" spans="1:7" x14ac:dyDescent="0.25">
      <c r="A67" s="6" t="s">
        <v>61</v>
      </c>
      <c r="B67" s="7" t="s">
        <v>146</v>
      </c>
      <c r="C67" s="8">
        <v>20</v>
      </c>
      <c r="D67" s="3"/>
      <c r="E67" s="3"/>
      <c r="F67" s="3">
        <f t="shared" si="4"/>
        <v>0</v>
      </c>
      <c r="G67" s="3">
        <f t="shared" si="5"/>
        <v>0</v>
      </c>
    </row>
    <row r="68" spans="1:7" x14ac:dyDescent="0.25">
      <c r="A68" s="6" t="s">
        <v>62</v>
      </c>
      <c r="B68" s="7" t="s">
        <v>144</v>
      </c>
      <c r="C68" s="8">
        <v>10</v>
      </c>
      <c r="D68" s="3"/>
      <c r="E68" s="3"/>
      <c r="F68" s="3">
        <f t="shared" si="4"/>
        <v>0</v>
      </c>
      <c r="G68" s="3">
        <f t="shared" si="5"/>
        <v>0</v>
      </c>
    </row>
    <row r="69" spans="1:7" x14ac:dyDescent="0.25">
      <c r="A69" s="6" t="s">
        <v>63</v>
      </c>
      <c r="B69" s="7" t="s">
        <v>144</v>
      </c>
      <c r="C69" s="8">
        <v>15</v>
      </c>
      <c r="D69" s="3"/>
      <c r="E69" s="3"/>
      <c r="F69" s="3">
        <f t="shared" si="4"/>
        <v>0</v>
      </c>
      <c r="G69" s="3">
        <f t="shared" si="5"/>
        <v>0</v>
      </c>
    </row>
    <row r="70" spans="1:7" x14ac:dyDescent="0.25">
      <c r="A70" s="6" t="s">
        <v>64</v>
      </c>
      <c r="B70" s="7" t="s">
        <v>144</v>
      </c>
      <c r="C70" s="8">
        <v>45</v>
      </c>
      <c r="D70" s="3"/>
      <c r="E70" s="3"/>
      <c r="F70" s="3">
        <f t="shared" si="4"/>
        <v>0</v>
      </c>
      <c r="G70" s="3">
        <f t="shared" si="5"/>
        <v>0</v>
      </c>
    </row>
    <row r="71" spans="1:7" x14ac:dyDescent="0.25">
      <c r="A71" s="6" t="s">
        <v>150</v>
      </c>
      <c r="B71" s="7" t="s">
        <v>144</v>
      </c>
      <c r="C71" s="8">
        <v>100</v>
      </c>
      <c r="D71" s="3"/>
      <c r="E71" s="3"/>
      <c r="F71" s="3">
        <f t="shared" si="4"/>
        <v>0</v>
      </c>
      <c r="G71" s="3">
        <f t="shared" si="5"/>
        <v>0</v>
      </c>
    </row>
    <row r="72" spans="1:7" x14ac:dyDescent="0.25">
      <c r="A72" s="6" t="s">
        <v>65</v>
      </c>
      <c r="B72" s="7" t="s">
        <v>146</v>
      </c>
      <c r="C72" s="8">
        <v>15</v>
      </c>
      <c r="D72" s="3"/>
      <c r="E72" s="3"/>
      <c r="F72" s="3">
        <f t="shared" si="4"/>
        <v>0</v>
      </c>
      <c r="G72" s="3">
        <f t="shared" si="5"/>
        <v>0</v>
      </c>
    </row>
    <row r="73" spans="1:7" x14ac:dyDescent="0.25">
      <c r="A73" s="6" t="s">
        <v>66</v>
      </c>
      <c r="B73" s="7" t="s">
        <v>144</v>
      </c>
      <c r="C73" s="8">
        <v>2</v>
      </c>
      <c r="D73" s="3"/>
      <c r="E73" s="3"/>
      <c r="F73" s="3">
        <f t="shared" si="4"/>
        <v>0</v>
      </c>
      <c r="G73" s="3">
        <f t="shared" si="5"/>
        <v>0</v>
      </c>
    </row>
    <row r="74" spans="1:7" x14ac:dyDescent="0.25">
      <c r="A74" s="6" t="s">
        <v>151</v>
      </c>
      <c r="B74" s="7" t="s">
        <v>144</v>
      </c>
      <c r="C74" s="8">
        <v>3</v>
      </c>
      <c r="D74" s="3"/>
      <c r="E74" s="3"/>
      <c r="F74" s="3">
        <f t="shared" si="4"/>
        <v>0</v>
      </c>
      <c r="G74" s="3">
        <f t="shared" si="5"/>
        <v>0</v>
      </c>
    </row>
    <row r="75" spans="1:7" x14ac:dyDescent="0.25">
      <c r="A75" s="6" t="s">
        <v>67</v>
      </c>
      <c r="B75" s="7" t="s">
        <v>144</v>
      </c>
      <c r="C75" s="8">
        <v>150</v>
      </c>
      <c r="D75" s="3"/>
      <c r="E75" s="3"/>
      <c r="F75" s="3">
        <f t="shared" si="4"/>
        <v>0</v>
      </c>
      <c r="G75" s="3">
        <f t="shared" si="5"/>
        <v>0</v>
      </c>
    </row>
    <row r="76" spans="1:7" x14ac:dyDescent="0.25">
      <c r="A76" s="6" t="s">
        <v>68</v>
      </c>
      <c r="B76" s="7" t="s">
        <v>144</v>
      </c>
      <c r="C76" s="8">
        <v>150</v>
      </c>
      <c r="D76" s="3"/>
      <c r="E76" s="3"/>
      <c r="F76" s="3">
        <f t="shared" si="4"/>
        <v>0</v>
      </c>
      <c r="G76" s="3">
        <f t="shared" si="5"/>
        <v>0</v>
      </c>
    </row>
    <row r="77" spans="1:7" x14ac:dyDescent="0.25">
      <c r="A77" s="6" t="s">
        <v>69</v>
      </c>
      <c r="B77" s="7" t="s">
        <v>152</v>
      </c>
      <c r="C77" s="8">
        <v>20</v>
      </c>
      <c r="D77" s="3"/>
      <c r="E77" s="3"/>
      <c r="F77" s="3">
        <f t="shared" si="4"/>
        <v>0</v>
      </c>
      <c r="G77" s="3">
        <f t="shared" si="5"/>
        <v>0</v>
      </c>
    </row>
    <row r="78" spans="1:7" x14ac:dyDescent="0.25">
      <c r="A78" s="6" t="s">
        <v>70</v>
      </c>
      <c r="B78" s="7" t="s">
        <v>144</v>
      </c>
      <c r="C78" s="8">
        <v>15</v>
      </c>
      <c r="D78" s="3"/>
      <c r="E78" s="3"/>
      <c r="F78" s="3">
        <f t="shared" si="4"/>
        <v>0</v>
      </c>
      <c r="G78" s="3">
        <f t="shared" si="5"/>
        <v>0</v>
      </c>
    </row>
    <row r="79" spans="1:7" x14ac:dyDescent="0.25">
      <c r="A79" s="6" t="s">
        <v>71</v>
      </c>
      <c r="B79" s="7" t="s">
        <v>144</v>
      </c>
      <c r="C79" s="8">
        <v>100</v>
      </c>
      <c r="D79" s="3"/>
      <c r="E79" s="3"/>
      <c r="F79" s="3">
        <f t="shared" si="4"/>
        <v>0</v>
      </c>
      <c r="G79" s="3">
        <f t="shared" si="5"/>
        <v>0</v>
      </c>
    </row>
    <row r="80" spans="1:7" x14ac:dyDescent="0.25">
      <c r="A80" s="6" t="s">
        <v>72</v>
      </c>
      <c r="B80" s="7" t="s">
        <v>144</v>
      </c>
      <c r="C80" s="8">
        <v>10</v>
      </c>
      <c r="D80" s="3"/>
      <c r="E80" s="3"/>
      <c r="F80" s="3">
        <f t="shared" si="4"/>
        <v>0</v>
      </c>
      <c r="G80" s="3">
        <f t="shared" si="5"/>
        <v>0</v>
      </c>
    </row>
    <row r="81" spans="1:7" x14ac:dyDescent="0.25">
      <c r="A81" s="6" t="s">
        <v>73</v>
      </c>
      <c r="B81" s="7" t="s">
        <v>144</v>
      </c>
      <c r="C81" s="8">
        <v>2</v>
      </c>
      <c r="D81" s="3"/>
      <c r="E81" s="3"/>
      <c r="F81" s="3">
        <f t="shared" si="4"/>
        <v>0</v>
      </c>
      <c r="G81" s="3">
        <f t="shared" si="5"/>
        <v>0</v>
      </c>
    </row>
    <row r="82" spans="1:7" x14ac:dyDescent="0.25">
      <c r="A82" s="6" t="s">
        <v>74</v>
      </c>
      <c r="B82" s="7" t="s">
        <v>144</v>
      </c>
      <c r="C82" s="8">
        <v>2</v>
      </c>
      <c r="D82" s="3"/>
      <c r="E82" s="3"/>
      <c r="F82" s="3">
        <f t="shared" si="4"/>
        <v>0</v>
      </c>
      <c r="G82" s="3">
        <f t="shared" si="5"/>
        <v>0</v>
      </c>
    </row>
    <row r="83" spans="1:7" x14ac:dyDescent="0.25">
      <c r="A83" s="6" t="s">
        <v>75</v>
      </c>
      <c r="B83" s="7" t="s">
        <v>146</v>
      </c>
      <c r="C83" s="8">
        <v>10</v>
      </c>
      <c r="D83" s="3"/>
      <c r="E83" s="3"/>
      <c r="F83" s="3">
        <f t="shared" si="4"/>
        <v>0</v>
      </c>
      <c r="G83" s="3">
        <f t="shared" si="5"/>
        <v>0</v>
      </c>
    </row>
    <row r="84" spans="1:7" x14ac:dyDescent="0.25">
      <c r="A84" s="6" t="s">
        <v>76</v>
      </c>
      <c r="B84" s="7" t="s">
        <v>146</v>
      </c>
      <c r="C84" s="8">
        <v>5</v>
      </c>
      <c r="D84" s="3"/>
      <c r="E84" s="3"/>
      <c r="F84" s="3">
        <f t="shared" si="4"/>
        <v>0</v>
      </c>
      <c r="G84" s="3">
        <f t="shared" si="5"/>
        <v>0</v>
      </c>
    </row>
    <row r="85" spans="1:7" x14ac:dyDescent="0.25">
      <c r="A85" s="6" t="s">
        <v>77</v>
      </c>
      <c r="B85" s="7" t="s">
        <v>146</v>
      </c>
      <c r="C85" s="8">
        <v>5</v>
      </c>
      <c r="D85" s="3"/>
      <c r="E85" s="3"/>
      <c r="F85" s="3">
        <f t="shared" si="4"/>
        <v>0</v>
      </c>
      <c r="G85" s="3">
        <f t="shared" si="5"/>
        <v>0</v>
      </c>
    </row>
    <row r="86" spans="1:7" x14ac:dyDescent="0.25">
      <c r="A86" s="6" t="s">
        <v>78</v>
      </c>
      <c r="B86" s="7" t="s">
        <v>146</v>
      </c>
      <c r="C86" s="8">
        <v>15</v>
      </c>
      <c r="D86" s="3"/>
      <c r="E86" s="3"/>
      <c r="F86" s="3">
        <f t="shared" si="4"/>
        <v>0</v>
      </c>
      <c r="G86" s="3">
        <f t="shared" si="5"/>
        <v>0</v>
      </c>
    </row>
    <row r="87" spans="1:7" x14ac:dyDescent="0.25">
      <c r="A87" s="6" t="s">
        <v>79</v>
      </c>
      <c r="B87" s="7" t="s">
        <v>146</v>
      </c>
      <c r="C87" s="8">
        <v>15</v>
      </c>
      <c r="D87" s="3"/>
      <c r="E87" s="3"/>
      <c r="F87" s="3">
        <f t="shared" ref="F87:F118" si="6">SUM(C87*D87)</f>
        <v>0</v>
      </c>
      <c r="G87" s="3">
        <f t="shared" ref="G87:G118" si="7">SUM(C87*E87)</f>
        <v>0</v>
      </c>
    </row>
    <row r="88" spans="1:7" x14ac:dyDescent="0.25">
      <c r="A88" s="6" t="s">
        <v>80</v>
      </c>
      <c r="B88" s="7" t="s">
        <v>144</v>
      </c>
      <c r="C88" s="8">
        <v>20</v>
      </c>
      <c r="D88" s="3"/>
      <c r="E88" s="3"/>
      <c r="F88" s="3">
        <f t="shared" si="6"/>
        <v>0</v>
      </c>
      <c r="G88" s="3">
        <f t="shared" si="7"/>
        <v>0</v>
      </c>
    </row>
    <row r="89" spans="1:7" x14ac:dyDescent="0.25">
      <c r="A89" s="6" t="s">
        <v>81</v>
      </c>
      <c r="B89" s="7" t="s">
        <v>144</v>
      </c>
      <c r="C89" s="8">
        <v>20</v>
      </c>
      <c r="D89" s="3"/>
      <c r="E89" s="3"/>
      <c r="F89" s="3">
        <f t="shared" si="6"/>
        <v>0</v>
      </c>
      <c r="G89" s="3">
        <f t="shared" si="7"/>
        <v>0</v>
      </c>
    </row>
    <row r="90" spans="1:7" x14ac:dyDescent="0.25">
      <c r="A90" s="6" t="s">
        <v>82</v>
      </c>
      <c r="B90" s="7" t="s">
        <v>144</v>
      </c>
      <c r="C90" s="8">
        <v>20</v>
      </c>
      <c r="D90" s="3"/>
      <c r="E90" s="3"/>
      <c r="F90" s="3">
        <f t="shared" si="6"/>
        <v>0</v>
      </c>
      <c r="G90" s="3">
        <f t="shared" si="7"/>
        <v>0</v>
      </c>
    </row>
    <row r="91" spans="1:7" x14ac:dyDescent="0.25">
      <c r="A91" s="6" t="s">
        <v>83</v>
      </c>
      <c r="B91" s="7" t="s">
        <v>144</v>
      </c>
      <c r="C91" s="8">
        <v>5</v>
      </c>
      <c r="D91" s="3"/>
      <c r="E91" s="3"/>
      <c r="F91" s="3">
        <f t="shared" si="6"/>
        <v>0</v>
      </c>
      <c r="G91" s="3">
        <f t="shared" si="7"/>
        <v>0</v>
      </c>
    </row>
    <row r="92" spans="1:7" x14ac:dyDescent="0.25">
      <c r="A92" s="6" t="s">
        <v>84</v>
      </c>
      <c r="B92" s="7" t="s">
        <v>144</v>
      </c>
      <c r="C92" s="8">
        <v>20</v>
      </c>
      <c r="D92" s="3"/>
      <c r="E92" s="3"/>
      <c r="F92" s="3">
        <f t="shared" si="6"/>
        <v>0</v>
      </c>
      <c r="G92" s="3">
        <f t="shared" si="7"/>
        <v>0</v>
      </c>
    </row>
    <row r="93" spans="1:7" x14ac:dyDescent="0.25">
      <c r="A93" s="6" t="s">
        <v>85</v>
      </c>
      <c r="B93" s="7" t="s">
        <v>144</v>
      </c>
      <c r="C93" s="8">
        <v>10</v>
      </c>
      <c r="D93" s="3"/>
      <c r="E93" s="3"/>
      <c r="F93" s="3">
        <f t="shared" si="6"/>
        <v>0</v>
      </c>
      <c r="G93" s="3">
        <f t="shared" si="7"/>
        <v>0</v>
      </c>
    </row>
    <row r="94" spans="1:7" x14ac:dyDescent="0.25">
      <c r="A94" s="6" t="s">
        <v>86</v>
      </c>
      <c r="B94" s="7" t="s">
        <v>146</v>
      </c>
      <c r="C94" s="8">
        <v>15</v>
      </c>
      <c r="D94" s="3"/>
      <c r="E94" s="3"/>
      <c r="F94" s="3">
        <f t="shared" si="6"/>
        <v>0</v>
      </c>
      <c r="G94" s="3">
        <f t="shared" si="7"/>
        <v>0</v>
      </c>
    </row>
    <row r="95" spans="1:7" x14ac:dyDescent="0.25">
      <c r="A95" s="6" t="s">
        <v>87</v>
      </c>
      <c r="B95" s="7" t="s">
        <v>146</v>
      </c>
      <c r="C95" s="8">
        <v>5</v>
      </c>
      <c r="D95" s="3"/>
      <c r="E95" s="3"/>
      <c r="F95" s="3">
        <f t="shared" si="6"/>
        <v>0</v>
      </c>
      <c r="G95" s="3">
        <f t="shared" si="7"/>
        <v>0</v>
      </c>
    </row>
    <row r="96" spans="1:7" x14ac:dyDescent="0.25">
      <c r="A96" s="6" t="s">
        <v>88</v>
      </c>
      <c r="B96" s="7" t="s">
        <v>146</v>
      </c>
      <c r="C96" s="8">
        <v>15</v>
      </c>
      <c r="D96" s="3"/>
      <c r="E96" s="3"/>
      <c r="F96" s="3">
        <f t="shared" si="6"/>
        <v>0</v>
      </c>
      <c r="G96" s="3">
        <f t="shared" si="7"/>
        <v>0</v>
      </c>
    </row>
    <row r="97" spans="1:7" x14ac:dyDescent="0.25">
      <c r="A97" s="6" t="s">
        <v>89</v>
      </c>
      <c r="B97" s="7" t="s">
        <v>144</v>
      </c>
      <c r="C97" s="8">
        <v>5</v>
      </c>
      <c r="D97" s="3"/>
      <c r="E97" s="3"/>
      <c r="F97" s="3">
        <f t="shared" si="6"/>
        <v>0</v>
      </c>
      <c r="G97" s="3">
        <f t="shared" si="7"/>
        <v>0</v>
      </c>
    </row>
    <row r="98" spans="1:7" x14ac:dyDescent="0.25">
      <c r="A98" s="6" t="s">
        <v>90</v>
      </c>
      <c r="B98" s="7" t="s">
        <v>144</v>
      </c>
      <c r="C98" s="8">
        <v>400</v>
      </c>
      <c r="D98" s="3"/>
      <c r="E98" s="3"/>
      <c r="F98" s="3">
        <f t="shared" si="6"/>
        <v>0</v>
      </c>
      <c r="G98" s="3">
        <f t="shared" si="7"/>
        <v>0</v>
      </c>
    </row>
    <row r="99" spans="1:7" x14ac:dyDescent="0.25">
      <c r="A99" s="6" t="s">
        <v>91</v>
      </c>
      <c r="B99" s="7" t="s">
        <v>144</v>
      </c>
      <c r="C99" s="8">
        <v>20</v>
      </c>
      <c r="D99" s="3"/>
      <c r="E99" s="3"/>
      <c r="F99" s="3">
        <f t="shared" si="6"/>
        <v>0</v>
      </c>
      <c r="G99" s="3">
        <f t="shared" si="7"/>
        <v>0</v>
      </c>
    </row>
    <row r="100" spans="1:7" x14ac:dyDescent="0.25">
      <c r="A100" s="6" t="s">
        <v>92</v>
      </c>
      <c r="B100" s="7" t="s">
        <v>144</v>
      </c>
      <c r="C100" s="8">
        <v>20</v>
      </c>
      <c r="D100" s="3"/>
      <c r="E100" s="3"/>
      <c r="F100" s="3">
        <f t="shared" si="6"/>
        <v>0</v>
      </c>
      <c r="G100" s="3">
        <f t="shared" si="7"/>
        <v>0</v>
      </c>
    </row>
    <row r="101" spans="1:7" x14ac:dyDescent="0.25">
      <c r="A101" s="6" t="s">
        <v>93</v>
      </c>
      <c r="B101" s="7" t="s">
        <v>144</v>
      </c>
      <c r="C101" s="8">
        <v>20</v>
      </c>
      <c r="D101" s="3"/>
      <c r="E101" s="3"/>
      <c r="F101" s="3">
        <f t="shared" si="6"/>
        <v>0</v>
      </c>
      <c r="G101" s="3">
        <f t="shared" si="7"/>
        <v>0</v>
      </c>
    </row>
    <row r="102" spans="1:7" x14ac:dyDescent="0.25">
      <c r="A102" s="6" t="s">
        <v>94</v>
      </c>
      <c r="B102" s="7" t="s">
        <v>144</v>
      </c>
      <c r="C102" s="8">
        <v>100</v>
      </c>
      <c r="D102" s="3"/>
      <c r="E102" s="3"/>
      <c r="F102" s="3">
        <f t="shared" si="6"/>
        <v>0</v>
      </c>
      <c r="G102" s="3">
        <f t="shared" si="7"/>
        <v>0</v>
      </c>
    </row>
    <row r="103" spans="1:7" x14ac:dyDescent="0.25">
      <c r="A103" s="6" t="s">
        <v>95</v>
      </c>
      <c r="B103" s="7" t="s">
        <v>144</v>
      </c>
      <c r="C103" s="8">
        <v>200</v>
      </c>
      <c r="D103" s="3"/>
      <c r="E103" s="3"/>
      <c r="F103" s="3">
        <f t="shared" si="6"/>
        <v>0</v>
      </c>
      <c r="G103" s="3">
        <f t="shared" si="7"/>
        <v>0</v>
      </c>
    </row>
    <row r="104" spans="1:7" x14ac:dyDescent="0.25">
      <c r="A104" s="6" t="s">
        <v>96</v>
      </c>
      <c r="B104" s="7" t="s">
        <v>144</v>
      </c>
      <c r="C104" s="8">
        <v>5</v>
      </c>
      <c r="D104" s="3"/>
      <c r="E104" s="3"/>
      <c r="F104" s="3">
        <f t="shared" si="6"/>
        <v>0</v>
      </c>
      <c r="G104" s="3">
        <f t="shared" si="7"/>
        <v>0</v>
      </c>
    </row>
    <row r="105" spans="1:7" x14ac:dyDescent="0.25">
      <c r="A105" s="6" t="s">
        <v>97</v>
      </c>
      <c r="B105" s="7" t="s">
        <v>144</v>
      </c>
      <c r="C105" s="8">
        <v>100</v>
      </c>
      <c r="D105" s="3"/>
      <c r="E105" s="3"/>
      <c r="F105" s="3">
        <f t="shared" si="6"/>
        <v>0</v>
      </c>
      <c r="G105" s="3">
        <f t="shared" si="7"/>
        <v>0</v>
      </c>
    </row>
    <row r="106" spans="1:7" x14ac:dyDescent="0.25">
      <c r="A106" s="6" t="s">
        <v>153</v>
      </c>
      <c r="B106" s="7" t="s">
        <v>146</v>
      </c>
      <c r="C106" s="8">
        <v>200</v>
      </c>
      <c r="D106" s="3"/>
      <c r="E106" s="3"/>
      <c r="F106" s="3">
        <f t="shared" si="6"/>
        <v>0</v>
      </c>
      <c r="G106" s="3">
        <f t="shared" si="7"/>
        <v>0</v>
      </c>
    </row>
    <row r="107" spans="1:7" x14ac:dyDescent="0.25">
      <c r="A107" s="6" t="s">
        <v>98</v>
      </c>
      <c r="B107" s="7" t="s">
        <v>146</v>
      </c>
      <c r="C107" s="8">
        <v>100</v>
      </c>
      <c r="D107" s="3"/>
      <c r="E107" s="3"/>
      <c r="F107" s="3">
        <f t="shared" si="6"/>
        <v>0</v>
      </c>
      <c r="G107" s="3">
        <f t="shared" si="7"/>
        <v>0</v>
      </c>
    </row>
    <row r="108" spans="1:7" x14ac:dyDescent="0.25">
      <c r="A108" s="6" t="s">
        <v>99</v>
      </c>
      <c r="B108" s="7" t="s">
        <v>146</v>
      </c>
      <c r="C108" s="8">
        <v>5</v>
      </c>
      <c r="D108" s="3"/>
      <c r="E108" s="3"/>
      <c r="F108" s="3">
        <f t="shared" si="6"/>
        <v>0</v>
      </c>
      <c r="G108" s="3">
        <f t="shared" si="7"/>
        <v>0</v>
      </c>
    </row>
    <row r="109" spans="1:7" x14ac:dyDescent="0.25">
      <c r="A109" s="6" t="s">
        <v>100</v>
      </c>
      <c r="B109" s="7" t="s">
        <v>144</v>
      </c>
      <c r="C109" s="8">
        <v>50</v>
      </c>
      <c r="D109" s="3"/>
      <c r="E109" s="3"/>
      <c r="F109" s="3">
        <f t="shared" si="6"/>
        <v>0</v>
      </c>
      <c r="G109" s="3">
        <f t="shared" si="7"/>
        <v>0</v>
      </c>
    </row>
    <row r="110" spans="1:7" x14ac:dyDescent="0.25">
      <c r="A110" s="6" t="s">
        <v>101</v>
      </c>
      <c r="B110" s="7" t="s">
        <v>144</v>
      </c>
      <c r="C110" s="8">
        <v>50</v>
      </c>
      <c r="D110" s="3"/>
      <c r="E110" s="3"/>
      <c r="F110" s="3">
        <f t="shared" si="6"/>
        <v>0</v>
      </c>
      <c r="G110" s="3">
        <f t="shared" si="7"/>
        <v>0</v>
      </c>
    </row>
    <row r="111" spans="1:7" x14ac:dyDescent="0.25">
      <c r="A111" s="6" t="s">
        <v>102</v>
      </c>
      <c r="B111" s="7" t="s">
        <v>146</v>
      </c>
      <c r="C111" s="8">
        <v>5</v>
      </c>
      <c r="D111" s="3"/>
      <c r="E111" s="3"/>
      <c r="F111" s="3">
        <f t="shared" si="6"/>
        <v>0</v>
      </c>
      <c r="G111" s="3">
        <f t="shared" si="7"/>
        <v>0</v>
      </c>
    </row>
    <row r="112" spans="1:7" x14ac:dyDescent="0.25">
      <c r="A112" s="6" t="s">
        <v>103</v>
      </c>
      <c r="B112" s="7" t="s">
        <v>144</v>
      </c>
      <c r="C112" s="8">
        <v>20</v>
      </c>
      <c r="D112" s="3"/>
      <c r="E112" s="3"/>
      <c r="F112" s="3">
        <f t="shared" si="6"/>
        <v>0</v>
      </c>
      <c r="G112" s="3">
        <f t="shared" si="7"/>
        <v>0</v>
      </c>
    </row>
    <row r="113" spans="1:7" x14ac:dyDescent="0.25">
      <c r="A113" s="6" t="s">
        <v>104</v>
      </c>
      <c r="B113" s="7" t="s">
        <v>144</v>
      </c>
      <c r="C113" s="8">
        <v>20</v>
      </c>
      <c r="D113" s="3"/>
      <c r="E113" s="3"/>
      <c r="F113" s="3">
        <f t="shared" si="6"/>
        <v>0</v>
      </c>
      <c r="G113" s="3">
        <f t="shared" si="7"/>
        <v>0</v>
      </c>
    </row>
    <row r="114" spans="1:7" x14ac:dyDescent="0.25">
      <c r="A114" s="6" t="s">
        <v>105</v>
      </c>
      <c r="B114" s="7" t="s">
        <v>144</v>
      </c>
      <c r="C114" s="8">
        <v>50</v>
      </c>
      <c r="D114" s="3"/>
      <c r="E114" s="3"/>
      <c r="F114" s="3">
        <f t="shared" si="6"/>
        <v>0</v>
      </c>
      <c r="G114" s="3">
        <f t="shared" si="7"/>
        <v>0</v>
      </c>
    </row>
    <row r="115" spans="1:7" x14ac:dyDescent="0.25">
      <c r="A115" s="6" t="s">
        <v>106</v>
      </c>
      <c r="B115" s="7" t="s">
        <v>144</v>
      </c>
      <c r="C115" s="8">
        <v>10</v>
      </c>
      <c r="D115" s="3"/>
      <c r="E115" s="3"/>
      <c r="F115" s="3">
        <f t="shared" si="6"/>
        <v>0</v>
      </c>
      <c r="G115" s="3">
        <f t="shared" si="7"/>
        <v>0</v>
      </c>
    </row>
    <row r="116" spans="1:7" x14ac:dyDescent="0.25">
      <c r="A116" s="6" t="s">
        <v>107</v>
      </c>
      <c r="B116" s="7" t="s">
        <v>144</v>
      </c>
      <c r="C116" s="8">
        <v>50</v>
      </c>
      <c r="D116" s="3"/>
      <c r="E116" s="3"/>
      <c r="F116" s="3">
        <f t="shared" si="6"/>
        <v>0</v>
      </c>
      <c r="G116" s="3">
        <f t="shared" si="7"/>
        <v>0</v>
      </c>
    </row>
    <row r="117" spans="1:7" x14ac:dyDescent="0.25">
      <c r="A117" s="6" t="s">
        <v>108</v>
      </c>
      <c r="B117" s="7" t="s">
        <v>144</v>
      </c>
      <c r="C117" s="8">
        <v>15</v>
      </c>
      <c r="D117" s="3"/>
      <c r="E117" s="3"/>
      <c r="F117" s="3">
        <f t="shared" si="6"/>
        <v>0</v>
      </c>
      <c r="G117" s="3">
        <f t="shared" si="7"/>
        <v>0</v>
      </c>
    </row>
    <row r="118" spans="1:7" x14ac:dyDescent="0.25">
      <c r="A118" s="6" t="s">
        <v>109</v>
      </c>
      <c r="B118" s="7" t="s">
        <v>144</v>
      </c>
      <c r="C118" s="8">
        <v>500</v>
      </c>
      <c r="D118" s="3"/>
      <c r="E118" s="3"/>
      <c r="F118" s="3">
        <f t="shared" si="6"/>
        <v>0</v>
      </c>
      <c r="G118" s="3">
        <f t="shared" si="7"/>
        <v>0</v>
      </c>
    </row>
    <row r="119" spans="1:7" x14ac:dyDescent="0.25">
      <c r="A119" s="6" t="s">
        <v>110</v>
      </c>
      <c r="B119" s="7" t="s">
        <v>144</v>
      </c>
      <c r="C119" s="8">
        <v>150</v>
      </c>
      <c r="D119" s="3"/>
      <c r="E119" s="3"/>
      <c r="F119" s="3">
        <f t="shared" ref="F119:F154" si="8">SUM(C119*D119)</f>
        <v>0</v>
      </c>
      <c r="G119" s="3">
        <f t="shared" ref="G119:G154" si="9">SUM(C119*E119)</f>
        <v>0</v>
      </c>
    </row>
    <row r="120" spans="1:7" x14ac:dyDescent="0.25">
      <c r="A120" s="6" t="s">
        <v>111</v>
      </c>
      <c r="B120" s="7" t="s">
        <v>144</v>
      </c>
      <c r="C120" s="8">
        <v>500</v>
      </c>
      <c r="D120" s="3"/>
      <c r="E120" s="3"/>
      <c r="F120" s="3">
        <f t="shared" si="8"/>
        <v>0</v>
      </c>
      <c r="G120" s="3">
        <f t="shared" si="9"/>
        <v>0</v>
      </c>
    </row>
    <row r="121" spans="1:7" x14ac:dyDescent="0.25">
      <c r="A121" s="6" t="s">
        <v>112</v>
      </c>
      <c r="B121" s="7" t="s">
        <v>144</v>
      </c>
      <c r="C121" s="8">
        <v>100</v>
      </c>
      <c r="D121" s="3"/>
      <c r="E121" s="3"/>
      <c r="F121" s="3">
        <f t="shared" si="8"/>
        <v>0</v>
      </c>
      <c r="G121" s="3">
        <f t="shared" si="9"/>
        <v>0</v>
      </c>
    </row>
    <row r="122" spans="1:7" x14ac:dyDescent="0.25">
      <c r="A122" s="6" t="s">
        <v>113</v>
      </c>
      <c r="B122" s="7" t="s">
        <v>144</v>
      </c>
      <c r="C122" s="8">
        <v>100</v>
      </c>
      <c r="D122" s="3"/>
      <c r="E122" s="3"/>
      <c r="F122" s="3">
        <f t="shared" si="8"/>
        <v>0</v>
      </c>
      <c r="G122" s="3">
        <f t="shared" si="9"/>
        <v>0</v>
      </c>
    </row>
    <row r="123" spans="1:7" x14ac:dyDescent="0.25">
      <c r="A123" s="6" t="s">
        <v>114</v>
      </c>
      <c r="B123" s="7" t="s">
        <v>144</v>
      </c>
      <c r="C123" s="8">
        <v>20</v>
      </c>
      <c r="D123" s="3"/>
      <c r="E123" s="3"/>
      <c r="F123" s="3">
        <f t="shared" si="8"/>
        <v>0</v>
      </c>
      <c r="G123" s="3">
        <f t="shared" si="9"/>
        <v>0</v>
      </c>
    </row>
    <row r="124" spans="1:7" x14ac:dyDescent="0.25">
      <c r="A124" s="6" t="s">
        <v>115</v>
      </c>
      <c r="B124" s="7" t="s">
        <v>144</v>
      </c>
      <c r="C124" s="8">
        <v>10</v>
      </c>
      <c r="D124" s="3"/>
      <c r="E124" s="3"/>
      <c r="F124" s="3">
        <f t="shared" si="8"/>
        <v>0</v>
      </c>
      <c r="G124" s="3">
        <f t="shared" si="9"/>
        <v>0</v>
      </c>
    </row>
    <row r="125" spans="1:7" x14ac:dyDescent="0.25">
      <c r="A125" s="6" t="s">
        <v>116</v>
      </c>
      <c r="B125" s="7" t="s">
        <v>144</v>
      </c>
      <c r="C125" s="8">
        <v>5</v>
      </c>
      <c r="D125" s="3"/>
      <c r="E125" s="3"/>
      <c r="F125" s="3">
        <f t="shared" si="8"/>
        <v>0</v>
      </c>
      <c r="G125" s="3">
        <f t="shared" si="9"/>
        <v>0</v>
      </c>
    </row>
    <row r="126" spans="1:7" x14ac:dyDescent="0.25">
      <c r="A126" s="6" t="s">
        <v>117</v>
      </c>
      <c r="B126" s="7" t="s">
        <v>144</v>
      </c>
      <c r="C126" s="8">
        <v>2</v>
      </c>
      <c r="D126" s="3"/>
      <c r="E126" s="3"/>
      <c r="F126" s="3">
        <f t="shared" si="8"/>
        <v>0</v>
      </c>
      <c r="G126" s="3">
        <f t="shared" si="9"/>
        <v>0</v>
      </c>
    </row>
    <row r="127" spans="1:7" x14ac:dyDescent="0.25">
      <c r="A127" s="6" t="s">
        <v>118</v>
      </c>
      <c r="B127" s="7" t="s">
        <v>146</v>
      </c>
      <c r="C127" s="8">
        <v>30</v>
      </c>
      <c r="D127" s="3"/>
      <c r="E127" s="3"/>
      <c r="F127" s="3">
        <f t="shared" si="8"/>
        <v>0</v>
      </c>
      <c r="G127" s="3">
        <f t="shared" si="9"/>
        <v>0</v>
      </c>
    </row>
    <row r="128" spans="1:7" x14ac:dyDescent="0.25">
      <c r="A128" s="6" t="s">
        <v>119</v>
      </c>
      <c r="B128" s="7" t="s">
        <v>144</v>
      </c>
      <c r="C128" s="8">
        <v>20</v>
      </c>
      <c r="D128" s="3"/>
      <c r="E128" s="3"/>
      <c r="F128" s="3">
        <f t="shared" si="8"/>
        <v>0</v>
      </c>
      <c r="G128" s="3">
        <f t="shared" si="9"/>
        <v>0</v>
      </c>
    </row>
    <row r="129" spans="1:7" x14ac:dyDescent="0.25">
      <c r="A129" s="6" t="s">
        <v>120</v>
      </c>
      <c r="B129" s="7" t="s">
        <v>144</v>
      </c>
      <c r="C129" s="8">
        <v>10</v>
      </c>
      <c r="D129" s="3"/>
      <c r="E129" s="3"/>
      <c r="F129" s="3">
        <f t="shared" si="8"/>
        <v>0</v>
      </c>
      <c r="G129" s="3">
        <f t="shared" si="9"/>
        <v>0</v>
      </c>
    </row>
    <row r="130" spans="1:7" x14ac:dyDescent="0.25">
      <c r="A130" s="6" t="s">
        <v>154</v>
      </c>
      <c r="B130" s="7" t="s">
        <v>144</v>
      </c>
      <c r="C130" s="8">
        <v>50</v>
      </c>
      <c r="D130" s="3"/>
      <c r="E130" s="3"/>
      <c r="F130" s="3">
        <f t="shared" si="8"/>
        <v>0</v>
      </c>
      <c r="G130" s="3">
        <f t="shared" si="9"/>
        <v>0</v>
      </c>
    </row>
    <row r="131" spans="1:7" x14ac:dyDescent="0.25">
      <c r="A131" s="6" t="s">
        <v>121</v>
      </c>
      <c r="B131" s="7" t="s">
        <v>144</v>
      </c>
      <c r="C131" s="8">
        <v>5</v>
      </c>
      <c r="D131" s="3"/>
      <c r="E131" s="3"/>
      <c r="F131" s="3">
        <f t="shared" si="8"/>
        <v>0</v>
      </c>
      <c r="G131" s="3">
        <f t="shared" si="9"/>
        <v>0</v>
      </c>
    </row>
    <row r="132" spans="1:7" x14ac:dyDescent="0.25">
      <c r="A132" s="6" t="s">
        <v>122</v>
      </c>
      <c r="B132" s="7" t="s">
        <v>144</v>
      </c>
      <c r="C132" s="8">
        <v>10</v>
      </c>
      <c r="D132" s="3"/>
      <c r="E132" s="3"/>
      <c r="F132" s="3">
        <f t="shared" si="8"/>
        <v>0</v>
      </c>
      <c r="G132" s="3">
        <f t="shared" si="9"/>
        <v>0</v>
      </c>
    </row>
    <row r="133" spans="1:7" x14ac:dyDescent="0.25">
      <c r="A133" s="6" t="s">
        <v>123</v>
      </c>
      <c r="B133" s="7" t="s">
        <v>144</v>
      </c>
      <c r="C133" s="8">
        <v>5</v>
      </c>
      <c r="D133" s="3"/>
      <c r="E133" s="3"/>
      <c r="F133" s="3">
        <f t="shared" si="8"/>
        <v>0</v>
      </c>
      <c r="G133" s="3">
        <f t="shared" si="9"/>
        <v>0</v>
      </c>
    </row>
    <row r="134" spans="1:7" x14ac:dyDescent="0.25">
      <c r="A134" s="6" t="s">
        <v>155</v>
      </c>
      <c r="B134" s="7" t="s">
        <v>146</v>
      </c>
      <c r="C134" s="8">
        <v>30</v>
      </c>
      <c r="D134" s="3"/>
      <c r="E134" s="3"/>
      <c r="F134" s="3">
        <f t="shared" si="8"/>
        <v>0</v>
      </c>
      <c r="G134" s="3">
        <f t="shared" si="9"/>
        <v>0</v>
      </c>
    </row>
    <row r="135" spans="1:7" x14ac:dyDescent="0.25">
      <c r="A135" s="6" t="s">
        <v>156</v>
      </c>
      <c r="B135" s="7" t="s">
        <v>146</v>
      </c>
      <c r="C135" s="8">
        <v>200</v>
      </c>
      <c r="D135" s="3"/>
      <c r="E135" s="3"/>
      <c r="F135" s="3">
        <f t="shared" si="8"/>
        <v>0</v>
      </c>
      <c r="G135" s="3">
        <f t="shared" si="9"/>
        <v>0</v>
      </c>
    </row>
    <row r="136" spans="1:7" x14ac:dyDescent="0.25">
      <c r="A136" s="6" t="s">
        <v>157</v>
      </c>
      <c r="B136" s="7" t="s">
        <v>146</v>
      </c>
      <c r="C136" s="8">
        <v>10</v>
      </c>
      <c r="D136" s="3"/>
      <c r="E136" s="3"/>
      <c r="F136" s="3">
        <f t="shared" si="8"/>
        <v>0</v>
      </c>
      <c r="G136" s="3">
        <f t="shared" si="9"/>
        <v>0</v>
      </c>
    </row>
    <row r="137" spans="1:7" x14ac:dyDescent="0.25">
      <c r="A137" s="6" t="s">
        <v>124</v>
      </c>
      <c r="B137" s="7" t="s">
        <v>144</v>
      </c>
      <c r="C137" s="8">
        <v>15</v>
      </c>
      <c r="D137" s="3"/>
      <c r="E137" s="3"/>
      <c r="F137" s="3">
        <f t="shared" si="8"/>
        <v>0</v>
      </c>
      <c r="G137" s="3">
        <f t="shared" si="9"/>
        <v>0</v>
      </c>
    </row>
    <row r="138" spans="1:7" x14ac:dyDescent="0.25">
      <c r="A138" s="9" t="s">
        <v>125</v>
      </c>
      <c r="B138" s="10" t="s">
        <v>144</v>
      </c>
      <c r="C138" s="11">
        <v>4</v>
      </c>
      <c r="D138" s="2"/>
      <c r="E138" s="2"/>
      <c r="F138" s="3">
        <f t="shared" si="8"/>
        <v>0</v>
      </c>
      <c r="G138" s="3">
        <f t="shared" si="9"/>
        <v>0</v>
      </c>
    </row>
    <row r="139" spans="1:7" x14ac:dyDescent="0.25">
      <c r="A139" s="9" t="s">
        <v>159</v>
      </c>
      <c r="B139" s="10" t="s">
        <v>146</v>
      </c>
      <c r="C139" s="11">
        <v>10</v>
      </c>
      <c r="D139" s="2"/>
      <c r="E139" s="2"/>
      <c r="F139" s="3">
        <f t="shared" si="8"/>
        <v>0</v>
      </c>
      <c r="G139" s="3">
        <f t="shared" si="9"/>
        <v>0</v>
      </c>
    </row>
    <row r="140" spans="1:7" x14ac:dyDescent="0.25">
      <c r="A140" s="9" t="s">
        <v>160</v>
      </c>
      <c r="B140" s="10" t="s">
        <v>144</v>
      </c>
      <c r="C140" s="11">
        <v>50</v>
      </c>
      <c r="D140" s="2"/>
      <c r="E140" s="2"/>
      <c r="F140" s="3">
        <f t="shared" si="8"/>
        <v>0</v>
      </c>
      <c r="G140" s="3">
        <f t="shared" si="9"/>
        <v>0</v>
      </c>
    </row>
    <row r="141" spans="1:7" x14ac:dyDescent="0.25">
      <c r="A141" s="9" t="s">
        <v>126</v>
      </c>
      <c r="B141" s="10" t="s">
        <v>158</v>
      </c>
      <c r="C141" s="11">
        <v>10</v>
      </c>
      <c r="D141" s="2"/>
      <c r="E141" s="2"/>
      <c r="F141" s="3">
        <f t="shared" si="8"/>
        <v>0</v>
      </c>
      <c r="G141" s="3">
        <f t="shared" si="9"/>
        <v>0</v>
      </c>
    </row>
    <row r="142" spans="1:7" x14ac:dyDescent="0.25">
      <c r="A142" s="9" t="s">
        <v>127</v>
      </c>
      <c r="B142" s="10" t="s">
        <v>158</v>
      </c>
      <c r="C142" s="11">
        <v>2</v>
      </c>
      <c r="D142" s="2"/>
      <c r="E142" s="2"/>
      <c r="F142" s="3">
        <f t="shared" si="8"/>
        <v>0</v>
      </c>
      <c r="G142" s="3">
        <f t="shared" si="9"/>
        <v>0</v>
      </c>
    </row>
    <row r="143" spans="1:7" x14ac:dyDescent="0.25">
      <c r="A143" s="9" t="s">
        <v>128</v>
      </c>
      <c r="B143" s="10" t="s">
        <v>144</v>
      </c>
      <c r="C143" s="11">
        <v>2</v>
      </c>
      <c r="D143" s="2"/>
      <c r="E143" s="2"/>
      <c r="F143" s="3">
        <f t="shared" si="8"/>
        <v>0</v>
      </c>
      <c r="G143" s="3">
        <f t="shared" si="9"/>
        <v>0</v>
      </c>
    </row>
    <row r="144" spans="1:7" x14ac:dyDescent="0.25">
      <c r="A144" s="9" t="s">
        <v>129</v>
      </c>
      <c r="B144" s="10" t="s">
        <v>144</v>
      </c>
      <c r="C144" s="11">
        <v>3</v>
      </c>
      <c r="D144" s="2"/>
      <c r="E144" s="2"/>
      <c r="F144" s="3">
        <f t="shared" si="8"/>
        <v>0</v>
      </c>
      <c r="G144" s="3">
        <f t="shared" si="9"/>
        <v>0</v>
      </c>
    </row>
    <row r="145" spans="1:7" x14ac:dyDescent="0.25">
      <c r="A145" s="9" t="s">
        <v>130</v>
      </c>
      <c r="B145" s="10" t="s">
        <v>144</v>
      </c>
      <c r="C145" s="11">
        <v>3</v>
      </c>
      <c r="D145" s="2"/>
      <c r="E145" s="2"/>
      <c r="F145" s="3">
        <f t="shared" si="8"/>
        <v>0</v>
      </c>
      <c r="G145" s="3">
        <f t="shared" si="9"/>
        <v>0</v>
      </c>
    </row>
    <row r="146" spans="1:7" x14ac:dyDescent="0.25">
      <c r="A146" s="9" t="s">
        <v>131</v>
      </c>
      <c r="B146" s="10" t="s">
        <v>144</v>
      </c>
      <c r="C146" s="11">
        <v>24</v>
      </c>
      <c r="D146" s="2"/>
      <c r="E146" s="2"/>
      <c r="F146" s="3">
        <f t="shared" si="8"/>
        <v>0</v>
      </c>
      <c r="G146" s="3">
        <f t="shared" si="9"/>
        <v>0</v>
      </c>
    </row>
    <row r="147" spans="1:7" x14ac:dyDescent="0.25">
      <c r="A147" s="9" t="s">
        <v>132</v>
      </c>
      <c r="B147" s="10" t="s">
        <v>144</v>
      </c>
      <c r="C147" s="11">
        <v>4</v>
      </c>
      <c r="D147" s="2"/>
      <c r="E147" s="2"/>
      <c r="F147" s="3">
        <f t="shared" si="8"/>
        <v>0</v>
      </c>
      <c r="G147" s="3">
        <f t="shared" si="9"/>
        <v>0</v>
      </c>
    </row>
    <row r="148" spans="1:7" x14ac:dyDescent="0.25">
      <c r="A148" s="9" t="s">
        <v>133</v>
      </c>
      <c r="B148" s="10" t="s">
        <v>144</v>
      </c>
      <c r="C148" s="11">
        <v>8</v>
      </c>
      <c r="D148" s="2"/>
      <c r="E148" s="2"/>
      <c r="F148" s="3">
        <f t="shared" si="8"/>
        <v>0</v>
      </c>
      <c r="G148" s="3">
        <f t="shared" si="9"/>
        <v>0</v>
      </c>
    </row>
    <row r="149" spans="1:7" x14ac:dyDescent="0.25">
      <c r="A149" s="9" t="s">
        <v>134</v>
      </c>
      <c r="B149" s="10"/>
      <c r="C149" s="11">
        <v>200</v>
      </c>
      <c r="D149" s="2"/>
      <c r="E149" s="2"/>
      <c r="F149" s="3">
        <f t="shared" si="8"/>
        <v>0</v>
      </c>
      <c r="G149" s="3">
        <f t="shared" si="9"/>
        <v>0</v>
      </c>
    </row>
    <row r="150" spans="1:7" x14ac:dyDescent="0.25">
      <c r="A150" s="9" t="s">
        <v>135</v>
      </c>
      <c r="B150" s="10"/>
      <c r="C150" s="11">
        <v>90</v>
      </c>
      <c r="D150" s="2"/>
      <c r="E150" s="2"/>
      <c r="F150" s="3">
        <f t="shared" si="8"/>
        <v>0</v>
      </c>
      <c r="G150" s="3">
        <f t="shared" si="9"/>
        <v>0</v>
      </c>
    </row>
    <row r="151" spans="1:7" x14ac:dyDescent="0.25">
      <c r="A151" s="12" t="s">
        <v>161</v>
      </c>
      <c r="B151" s="10" t="s">
        <v>144</v>
      </c>
      <c r="C151" s="11">
        <v>1</v>
      </c>
      <c r="D151" s="2"/>
      <c r="E151" s="2"/>
      <c r="F151" s="3">
        <f t="shared" si="8"/>
        <v>0</v>
      </c>
      <c r="G151" s="3">
        <f t="shared" si="9"/>
        <v>0</v>
      </c>
    </row>
    <row r="152" spans="1:7" x14ac:dyDescent="0.25">
      <c r="A152" s="9" t="s">
        <v>136</v>
      </c>
      <c r="B152" s="10" t="s">
        <v>158</v>
      </c>
      <c r="C152" s="11">
        <v>1000</v>
      </c>
      <c r="D152" s="2"/>
      <c r="E152" s="2"/>
      <c r="F152" s="3">
        <f t="shared" si="8"/>
        <v>0</v>
      </c>
      <c r="G152" s="3">
        <f t="shared" si="9"/>
        <v>0</v>
      </c>
    </row>
    <row r="153" spans="1:7" x14ac:dyDescent="0.25">
      <c r="A153" s="9" t="s">
        <v>137</v>
      </c>
      <c r="B153" s="10" t="s">
        <v>158</v>
      </c>
      <c r="C153" s="11">
        <v>10</v>
      </c>
      <c r="D153" s="2"/>
      <c r="E153" s="2"/>
      <c r="F153" s="3">
        <f t="shared" si="8"/>
        <v>0</v>
      </c>
      <c r="G153" s="3">
        <f t="shared" si="9"/>
        <v>0</v>
      </c>
    </row>
    <row r="154" spans="1:7" x14ac:dyDescent="0.25">
      <c r="A154" s="13" t="s">
        <v>162</v>
      </c>
      <c r="B154" s="14" t="s">
        <v>144</v>
      </c>
      <c r="C154" s="15">
        <v>5</v>
      </c>
      <c r="F154" s="5">
        <f t="shared" si="8"/>
        <v>0</v>
      </c>
      <c r="G154" s="5">
        <f t="shared" si="9"/>
        <v>0</v>
      </c>
    </row>
  </sheetData>
  <mergeCells count="2">
    <mergeCell ref="D1:E1"/>
    <mergeCell ref="F1:G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Budny</dc:creator>
  <cp:lastModifiedBy>Projekt</cp:lastModifiedBy>
  <cp:lastPrinted>2020-02-12T09:30:05Z</cp:lastPrinted>
  <dcterms:created xsi:type="dcterms:W3CDTF">2020-02-06T11:11:14Z</dcterms:created>
  <dcterms:modified xsi:type="dcterms:W3CDTF">2020-11-18T14:40:34Z</dcterms:modified>
</cp:coreProperties>
</file>